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35" windowWidth="19440" windowHeight="7935" firstSheet="2" activeTab="9"/>
  </bookViews>
  <sheets>
    <sheet name="c4 - Trang 9" sheetId="5" r:id="rId1"/>
    <sheet name="c4 - trang 10" sheetId="15" r:id="rId2"/>
    <sheet name="c4 - Trang 11" sheetId="3" r:id="rId3"/>
    <sheet name="c4- Trang 12" sheetId="6" r:id="rId4"/>
    <sheet name="Sheet1" sheetId="17" r:id="rId5"/>
    <sheet name="c4- Trang 13" sheetId="9" r:id="rId6"/>
    <sheet name="c4-Trang 14" sheetId="4" r:id="rId7"/>
    <sheet name="c4- Trang 15" sheetId="11" r:id="rId8"/>
    <sheet name="c4- Trang 16" sheetId="2" r:id="rId9"/>
    <sheet name="c4- Trang 17." sheetId="10" r:id="rId10"/>
    <sheet name="c4- Trang 18" sheetId="16" r:id="rId11"/>
    <sheet name="c4- Trang 19" sheetId="8" r:id="rId12"/>
    <sheet name="c4- Trang 20" sheetId="13" r:id="rId13"/>
    <sheet name="Sheet3" sheetId="14" r:id="rId14"/>
  </sheets>
  <calcPr calcId="144525"/>
</workbook>
</file>

<file path=xl/calcChain.xml><?xml version="1.0" encoding="utf-8"?>
<calcChain xmlns="http://schemas.openxmlformats.org/spreadsheetml/2006/main">
  <c r="C45" i="4" l="1"/>
  <c r="C38" i="4"/>
  <c r="C24" i="4" l="1"/>
</calcChain>
</file>

<file path=xl/sharedStrings.xml><?xml version="1.0" encoding="utf-8"?>
<sst xmlns="http://schemas.openxmlformats.org/spreadsheetml/2006/main" count="375" uniqueCount="299">
  <si>
    <t xml:space="preserve"> </t>
  </si>
  <si>
    <t>Sắc hiệu</t>
  </si>
  <si>
    <t>Màu chủ đạo</t>
  </si>
  <si>
    <t>Màu nhấn</t>
  </si>
  <si>
    <t>Hệ màu</t>
  </si>
  <si>
    <t>Màu sáng</t>
  </si>
  <si>
    <t>Màu sậm</t>
  </si>
  <si>
    <t>Màu nhạt</t>
  </si>
  <si>
    <t>Pantone</t>
  </si>
  <si>
    <t>Bảng màu được pha sẵn và quản lý bằng mã số cho từng màu riêng biệt</t>
  </si>
  <si>
    <t>Vòng thuần sắc</t>
  </si>
  <si>
    <t>Tông màu nóng</t>
  </si>
  <si>
    <t>Tông màu mát</t>
  </si>
  <si>
    <t>Tông màu lạnh</t>
  </si>
  <si>
    <t>Màu thủy tinh, màu cây tùng lam, màu ánh sáng</t>
  </si>
  <si>
    <t>Các màu khác có pha thêm trên 50% tỉ lệ màu đen</t>
  </si>
  <si>
    <t>Là các loại màu có pha thêm trên 65% màu trắng</t>
  </si>
  <si>
    <t>Màu bổ trợ</t>
  </si>
  <si>
    <t>Màu sáng tạo</t>
  </si>
  <si>
    <t xml:space="preserve">Cấp bậc màu </t>
  </si>
  <si>
    <t>Khỏe mạnh</t>
  </si>
  <si>
    <t>Đầm ấm</t>
  </si>
  <si>
    <t>Lãng mạn</t>
  </si>
  <si>
    <t>Sinh động</t>
  </si>
  <si>
    <t>Bụi đất</t>
  </si>
  <si>
    <t>Thân thiện</t>
  </si>
  <si>
    <t>Ôn hòa</t>
  </si>
  <si>
    <t>Đón chào</t>
  </si>
  <si>
    <t>Chuyển động</t>
  </si>
  <si>
    <t>Thanh lịch</t>
  </si>
  <si>
    <t>Theo mốt</t>
  </si>
  <si>
    <t>Tươi mát</t>
  </si>
  <si>
    <t>Truyền thống</t>
  </si>
  <si>
    <t xml:space="preserve">Dễ chịu </t>
  </si>
  <si>
    <t>Nhiệt đới</t>
  </si>
  <si>
    <t>Tin cậy</t>
  </si>
  <si>
    <t>Vương giả</t>
  </si>
  <si>
    <t>Lôi cuốn</t>
  </si>
  <si>
    <t>Nhớ nhung</t>
  </si>
  <si>
    <t>Mạnh mẽ</t>
  </si>
  <si>
    <t>Êm dịu</t>
  </si>
  <si>
    <t>Tông màu đỏ phối với trắng</t>
  </si>
  <si>
    <t>Tông màu hồng</t>
  </si>
  <si>
    <t>Sự phối hợp tông màu tương phản</t>
  </si>
  <si>
    <t>Vàng cam trên nền đỏ</t>
  </si>
  <si>
    <t>Sử dụng màu vàng làm trung tâm các nhóm màu nhạt hay trắng xung quanh</t>
  </si>
  <si>
    <t>Vàng nhạt hay màu kem</t>
  </si>
  <si>
    <t>Sử dụng màu lục nhạt phối với những màu sáng tương đồng</t>
  </si>
  <si>
    <t>Tông màu xanh như xanh dương, xanh lá pha thêm chút màu vàng</t>
  </si>
  <si>
    <t>Màu vàng với các tông màu đậm</t>
  </si>
  <si>
    <t>Xanh biển hay lục lam</t>
  </si>
  <si>
    <t>Tím nhạt</t>
  </si>
  <si>
    <t>Đỏ tím hay cánh sen đậm</t>
  </si>
  <si>
    <t>Xanh dương</t>
  </si>
  <si>
    <t>Ổn định, trung thành, niềm tin, dẫn đầu</t>
  </si>
  <si>
    <t>Xanh dương nhạt</t>
  </si>
  <si>
    <t>Xanh dương đậm</t>
  </si>
  <si>
    <t>Sự hiểu biết, sự ổn định</t>
  </si>
  <si>
    <t>Màu đỏ</t>
  </si>
  <si>
    <t>Màu đỏ tía</t>
  </si>
  <si>
    <t>Vương giả, quý tộc</t>
  </si>
  <si>
    <t>Màu đỏ nhạt</t>
  </si>
  <si>
    <t>Xúc cảm, niềm vui</t>
  </si>
  <si>
    <t>Màu hồng</t>
  </si>
  <si>
    <t>Màu vàng</t>
  </si>
  <si>
    <t>Hứng khởi, kích thích, trung thành, vững chắc</t>
  </si>
  <si>
    <t>Màu vàng nhạt</t>
  </si>
  <si>
    <t>Màu vàng mờ, đục</t>
  </si>
  <si>
    <t>Suy sụp, bệnh tật và ghen tuông</t>
  </si>
  <si>
    <t>Tươi tắn, niềm vui và trí tuệ</t>
  </si>
  <si>
    <t>Màu vàng chanh</t>
  </si>
  <si>
    <t>Cảm giác vị chua, the mát</t>
  </si>
  <si>
    <t>Vàng lam nhạt</t>
  </si>
  <si>
    <t>Cảm giác rộng thoáng</t>
  </si>
  <si>
    <t>Màu trắng</t>
  </si>
  <si>
    <t>Màu đen</t>
  </si>
  <si>
    <t>Xanh lá</t>
  </si>
  <si>
    <t>Xanh vàng</t>
  </si>
  <si>
    <t>Ốm yếu, nhút nhát, ghen tuông</t>
  </si>
  <si>
    <t>Xanh ôliu</t>
  </si>
  <si>
    <t>Hòa bình</t>
  </si>
  <si>
    <t>Màu tím</t>
  </si>
  <si>
    <t>Giàu có, sang trọng, phung phí</t>
  </si>
  <si>
    <t>Màu tím nhạt</t>
  </si>
  <si>
    <t>Ảm đạm, thất vọng</t>
  </si>
  <si>
    <t>Màu tím tối</t>
  </si>
  <si>
    <t>Nhớ nhung, lãng mạn tình yêu, nữ tính</t>
  </si>
  <si>
    <t>Màu cam</t>
  </si>
  <si>
    <t>Màu cam tối</t>
  </si>
  <si>
    <t>Không tin tưởng</t>
  </si>
  <si>
    <t>Màu cam đỏ</t>
  </si>
  <si>
    <t>Thống trị, gây hấn, đam mê</t>
  </si>
  <si>
    <t>Tín nhiệm, sáng suốt, khôn ngoan, vững chắc, lâu bền</t>
  </si>
  <si>
    <t>Màu sắc</t>
  </si>
  <si>
    <t>Màu tương phản</t>
  </si>
  <si>
    <t>Màu tương đồng</t>
  </si>
  <si>
    <t>Giới tính</t>
  </si>
  <si>
    <t>Màu sắc ưa thích nữ</t>
  </si>
  <si>
    <t>Màu sắc tăng mức độ nhận biết thương hiệu 80%</t>
  </si>
  <si>
    <t>85% người mua sắm cho biết màu sắc là yếu tố chính để họ lựa chọn mua</t>
  </si>
  <si>
    <t>Phong thủy</t>
  </si>
  <si>
    <t>Ý nghĩa tâm lý màu sắc</t>
  </si>
  <si>
    <t>Ý nghĩa sự phối màu</t>
  </si>
  <si>
    <t>Kỹ thuật thiết kế và sản xuất BIS</t>
  </si>
  <si>
    <t xml:space="preserve">
Trong sắc hiệu màu chủ đạo là màu chính nhất của thương hiệu. Màu chiếm nhiều diện tích nhất trong thiết kế truyền thông thương hiệu.</t>
  </si>
  <si>
    <t>Phương pháp chọn sắc hiệu hơn 1 màu</t>
  </si>
  <si>
    <t>Cách chọn màu nằm cạnh nhau trên vòng thuần sắc</t>
  </si>
  <si>
    <t>Cách chọn những màu cùng dãy màu trên vòng thuần sắc</t>
  </si>
  <si>
    <t>Cách chọn màu nằm đối diện nhau trên vòng thuần sắc</t>
  </si>
  <si>
    <t>Cách chọn màu nằm cạnh màu đối diện nhau trên vòng tuần sắc</t>
  </si>
  <si>
    <t>Khái Niệm Cơ bản Về Sắc Hiệu</t>
  </si>
  <si>
    <t xml:space="preserve">Tương phản màu sắc
</t>
  </si>
  <si>
    <t>Trạng Thái Của Màu Sắc</t>
  </si>
  <si>
    <t xml:space="preserve">Sắc thái của màu
</t>
  </si>
  <si>
    <r>
      <t>Các màu thuộc tông xanh: Xanh lá cây, lục lam, xanh ngọc, vàng xanh…</t>
    </r>
    <r>
      <rPr>
        <sz val="11"/>
        <color rgb="FFFF0000"/>
        <rFont val="Calibri"/>
        <family val="2"/>
        <scheme val="minor"/>
      </rPr>
      <t xml:space="preserve"> ( Hình minh họa)</t>
    </r>
  </si>
  <si>
    <t xml:space="preserve">Tông màu </t>
  </si>
  <si>
    <r>
      <t xml:space="preserve">Là những màu đối nghịch nhau về sắc thái màu: Nóng - Lạnh, Đậm - Nhạt, Lớn - Nhỏ, Tươi - Xậm, Sắc nét - Lưu mờ, Ít - nhiều, Liên tục - Không liên tục </t>
    </r>
    <r>
      <rPr>
        <sz val="11"/>
        <color rgb="FFFF0000"/>
        <rFont val="Calibri"/>
        <family val="2"/>
        <scheme val="minor"/>
      </rPr>
      <t>( Hình minh họa)</t>
    </r>
  </si>
  <si>
    <r>
      <t xml:space="preserve">Là những màu có sự tương quan nhất định: cùng gam màu, cùng nhóm màu..có sự gần giống nhau về sắc thái màu. </t>
    </r>
    <r>
      <rPr>
        <sz val="11"/>
        <color rgb="FFFF0000"/>
        <rFont val="Calibri"/>
        <family val="2"/>
        <scheme val="minor"/>
      </rPr>
      <t>( Hình minh họa)</t>
    </r>
  </si>
  <si>
    <t>Lab</t>
  </si>
  <si>
    <t>HSB</t>
  </si>
  <si>
    <r>
      <t xml:space="preserve">Dùng in ấn, tiện ích cho pha màu, chọn màu của logo. </t>
    </r>
    <r>
      <rPr>
        <sz val="11"/>
        <color rgb="FFFF0000"/>
        <rFont val="Calibri"/>
        <family val="2"/>
        <scheme val="minor"/>
      </rPr>
      <t>( Hình minh họa bảng màu)</t>
    </r>
  </si>
  <si>
    <r>
      <rPr>
        <b/>
        <sz val="11"/>
        <color theme="1"/>
        <rFont val="Calibri"/>
        <family val="2"/>
        <scheme val="minor"/>
      </rPr>
      <t>Hue</t>
    </r>
    <r>
      <rPr>
        <sz val="11"/>
        <color theme="1"/>
        <rFont val="Calibri"/>
        <family val="2"/>
        <scheme val="minor"/>
      </rPr>
      <t xml:space="preserve">: Sắc màu của màu - có biên độ chỉnh 0 - 360 độ
</t>
    </r>
    <r>
      <rPr>
        <b/>
        <sz val="11"/>
        <color theme="1"/>
        <rFont val="Calibri"/>
        <family val="2"/>
        <scheme val="minor"/>
      </rPr>
      <t>Saturation</t>
    </r>
    <r>
      <rPr>
        <sz val="11"/>
        <color theme="1"/>
        <rFont val="Calibri"/>
        <family val="2"/>
        <scheme val="minor"/>
      </rPr>
      <t xml:space="preserve">: Độ no (thấm) của màu - có biên độ chỉnh 0 - 100%
</t>
    </r>
    <r>
      <rPr>
        <b/>
        <sz val="11"/>
        <color theme="1"/>
        <rFont val="Calibri"/>
        <family val="2"/>
        <scheme val="minor"/>
      </rPr>
      <t>Brighness</t>
    </r>
    <r>
      <rPr>
        <sz val="11"/>
        <color theme="1"/>
        <rFont val="Calibri"/>
        <family val="2"/>
        <scheme val="minor"/>
      </rPr>
      <t>: Độ sáng tối của màu - có biên độ chỉnh 0 - 100%</t>
    </r>
  </si>
  <si>
    <r>
      <rPr>
        <b/>
        <sz val="11"/>
        <color theme="1"/>
        <rFont val="Calibri"/>
        <family val="2"/>
        <scheme val="minor"/>
      </rPr>
      <t>L:</t>
    </r>
    <r>
      <rPr>
        <sz val="11"/>
        <color theme="1"/>
        <rFont val="Calibri"/>
        <family val="2"/>
        <scheme val="minor"/>
      </rPr>
      <t xml:space="preserve"> Ánh sáng - có biên độ chỉnh từ Black - White (0 - 100%)
</t>
    </r>
    <r>
      <rPr>
        <b/>
        <sz val="11"/>
        <color theme="1"/>
        <rFont val="Calibri"/>
        <family val="2"/>
        <scheme val="minor"/>
      </rPr>
      <t>a:</t>
    </r>
    <r>
      <rPr>
        <sz val="11"/>
        <color theme="1"/>
        <rFont val="Calibri"/>
        <family val="2"/>
        <scheme val="minor"/>
      </rPr>
      <t xml:space="preserve"> hệ có biên độ chỉnh từ Green - Red ( - 127 - + 128 )
</t>
    </r>
    <r>
      <rPr>
        <b/>
        <sz val="11"/>
        <color theme="1"/>
        <rFont val="Calibri"/>
        <family val="2"/>
        <scheme val="minor"/>
      </rPr>
      <t>b:</t>
    </r>
    <r>
      <rPr>
        <sz val="11"/>
        <color theme="1"/>
        <rFont val="Calibri"/>
        <family val="2"/>
        <scheme val="minor"/>
      </rPr>
      <t xml:space="preserve"> hệ có biên độ chỉnh từ Blue - Yellow ( - 127 - + 128)</t>
    </r>
  </si>
  <si>
    <t>Ý Nghĩa Tâm Lý Của Màu Sắc</t>
  </si>
  <si>
    <t>Năng lượng, niềm vui, đam mê, sáng tạo, thành công</t>
  </si>
  <si>
    <t>Môi trường, sức khỏe, thiên nhiên, an toàn, tạo cảm giác dễ chịu</t>
  </si>
  <si>
    <t>Thanh khiết, trong trắng, ngây thơ, tạo cảm giác rộng lớn</t>
  </si>
  <si>
    <t>Màu cam vàng ( kim loại)</t>
  </si>
  <si>
    <t>Thanh lịch, mạnh mẽ, sự bí ẩn, quyền lực, tạo cảm giác thu nhỏ</t>
  </si>
  <si>
    <t>Sự phối hợp giữa màu tím và vàng</t>
  </si>
  <si>
    <t>Sử dụng tông màu đậm</t>
  </si>
  <si>
    <t>Thường dùng tông cam và các màu tương đồng</t>
  </si>
  <si>
    <t>Sử dụng sự tương phản của các màu nhạt. Hồng nhạt phối tím nhạt và nhạt</t>
  </si>
  <si>
    <t>Gồm có các màu đỏ tía, nâu vàng, xanh lá</t>
  </si>
  <si>
    <t>Màu lục lam kết hợp với đỏ cam</t>
  </si>
  <si>
    <t>Dãy màu từ lục lam đến ngọc bích trên vòng thuần sắc</t>
  </si>
  <si>
    <t>Màu xanh biển nhấn thêm màu vàng hay màu đỏ</t>
  </si>
  <si>
    <t>Tím hoa cà phối với cánh sen. Xám phối với trắng</t>
  </si>
  <si>
    <t>Ý Nghĩa Tâm Lý Sự Phối Màu</t>
  </si>
  <si>
    <t>Phương Pháp Quyết Định Lựa Chọn Sắc Hiệu</t>
  </si>
  <si>
    <r>
      <t xml:space="preserve">Tầm nhìn và sứ mệnh
</t>
    </r>
    <r>
      <rPr>
        <sz val="9"/>
        <color theme="1"/>
        <rFont val="Calibri"/>
        <family val="2"/>
        <scheme val="minor"/>
      </rPr>
      <t xml:space="preserve"> Việc lựa chọn sắc hiệu thể hiện được ý nghĩa của tầm nhìn và sứ mệnh thương hiệu đã được thiết lập.</t>
    </r>
  </si>
  <si>
    <r>
      <t xml:space="preserve">Bản sắc
</t>
    </r>
    <r>
      <rPr>
        <sz val="9"/>
        <color theme="1"/>
        <rFont val="Calibri"/>
        <family val="2"/>
        <scheme val="minor"/>
      </rPr>
      <t>Yếu tố lựa chọn sắc hiệu được chú trọng đến thể hiện được cá tính thương hiệu. Chính ý nghĩa tâm lý của màu sắc giúp người tiêu dùng cảm nhận được bản sắc riêng có của thương hiệu.</t>
    </r>
  </si>
  <si>
    <r>
      <t xml:space="preserve">Kiến trúc
</t>
    </r>
    <r>
      <rPr>
        <sz val="9"/>
        <color theme="1"/>
        <rFont val="Calibri"/>
        <family val="2"/>
        <scheme val="minor"/>
      </rPr>
      <t>Cần tìm hiểu chiến lược mô hình kiến trúc thương hiệu theo dạng nào để từ đó ra quyết định cho sắc hiệu phù hợp.</t>
    </r>
  </si>
  <si>
    <r>
      <t xml:space="preserve">Khách hàng
</t>
    </r>
    <r>
      <rPr>
        <sz val="9"/>
        <rFont val="Calibri"/>
        <family val="2"/>
        <scheme val="minor"/>
      </rPr>
      <t>Đây là việc lựa chọn sắc hiệu dựa trên những nghiên cứu về chân dung, hành vi, tâm lý khách hàng</t>
    </r>
  </si>
  <si>
    <r>
      <rPr>
        <b/>
        <sz val="11"/>
        <color theme="1"/>
        <rFont val="Calibri"/>
        <family val="2"/>
        <scheme val="minor"/>
      </rPr>
      <t xml:space="preserve">Chân dung
</t>
    </r>
    <r>
      <rPr>
        <sz val="9"/>
        <color theme="1"/>
        <rFont val="Calibri"/>
        <family val="2"/>
        <scheme val="minor"/>
      </rPr>
      <t>Độ tuổi, giới tính, thu nhập, trình độ… Đây là những yếu tố ảnh hưởng đến việc lựa chọn sắc hiệu cần phải nghiên cứu thận trọng.</t>
    </r>
  </si>
  <si>
    <r>
      <t xml:space="preserve">Đối thủ
</t>
    </r>
    <r>
      <rPr>
        <sz val="9"/>
        <rFont val="Calibri"/>
        <family val="2"/>
        <scheme val="minor"/>
      </rPr>
      <t>Việc lựa chọn sắc hiệu nghiên dựa trên những tiêu chí đặc tính, công dụng, màu sắc sản phẩm hay ngành nghề.</t>
    </r>
    <r>
      <rPr>
        <b/>
        <sz val="11"/>
        <rFont val="Calibri"/>
        <family val="2"/>
        <scheme val="minor"/>
      </rPr>
      <t xml:space="preserve">
</t>
    </r>
  </si>
  <si>
    <t xml:space="preserve">Tiêu Chí Dựa Vào Doanh Nghiệp
</t>
  </si>
  <si>
    <r>
      <t xml:space="preserve">Sự yêu thích màu sắc
</t>
    </r>
    <r>
      <rPr>
        <sz val="9"/>
        <color theme="1"/>
        <rFont val="Calibri"/>
        <family val="2"/>
        <scheme val="minor"/>
      </rPr>
      <t>Đây là tiêu chí chọn lựa màu sắc dựa trên sự yêu thích màu sắc của đối tượng khách hàng mục tiêu. Ví dụ đối tượng khách hàng trẻ con thích màu nóng, độ chói sáng cao, nam thích gam màu tối…</t>
    </r>
  </si>
  <si>
    <r>
      <rPr>
        <b/>
        <sz val="11"/>
        <color theme="1"/>
        <rFont val="Calibri"/>
        <family val="2"/>
        <scheme val="minor"/>
      </rPr>
      <t>Ý nghĩa tâm lý  màu sắc</t>
    </r>
    <r>
      <rPr>
        <sz val="11"/>
        <color theme="1"/>
        <rFont val="Calibri"/>
        <family val="2"/>
        <scheme val="minor"/>
      </rPr>
      <t xml:space="preserve">
</t>
    </r>
    <r>
      <rPr>
        <sz val="10"/>
        <color theme="1"/>
        <rFont val="Calibri"/>
        <family val="2"/>
        <scheme val="minor"/>
      </rPr>
      <t>Cách chọn sắc hiệu dựa vào ý nghĩa tâm lý của màu sắc. Ví dụ: Trắng - tinh khôi, Hồng - nữ tính…Màu sắc thể hiệu các giá trị cốt lỗi của doanh nghiệp đã được thiết lập.</t>
    </r>
  </si>
  <si>
    <r>
      <rPr>
        <b/>
        <sz val="11"/>
        <color theme="1"/>
        <rFont val="Calibri"/>
        <family val="2"/>
        <scheme val="minor"/>
      </rPr>
      <t>Tác động tâm sinh lý màu sắc</t>
    </r>
    <r>
      <rPr>
        <sz val="11"/>
        <color theme="1"/>
        <rFont val="Calibri"/>
        <family val="2"/>
        <scheme val="minor"/>
      </rPr>
      <t xml:space="preserve">
M</t>
    </r>
    <r>
      <rPr>
        <sz val="9"/>
        <color theme="1"/>
        <rFont val="Calibri"/>
        <family val="2"/>
        <scheme val="minor"/>
      </rPr>
      <t>ột số ngành nghề màu sắc ảnh hưởng lớn đến tâm sinh lý khách hàng mục tiêu như: Ngành ăn uống không dùng màu xanh biển vì mang tâm lý thức ăn bị nhiễm hóa chất..</t>
    </r>
  </si>
  <si>
    <t xml:space="preserve">Là sơ đồ màu sắc  bao gồm những màu nguyên sắc, nghĩa là những màu đang ở tình trạng nguyên sắc với nguyên vẹn độ tươi thắm, làm cơ sở cho lý luận, phân tích, định vị màu sắc. </t>
  </si>
  <si>
    <r>
      <rPr>
        <b/>
        <sz val="11"/>
        <color theme="1"/>
        <rFont val="Calibri"/>
        <family val="2"/>
        <scheme val="minor"/>
      </rPr>
      <t>Cyan</t>
    </r>
    <r>
      <rPr>
        <sz val="11"/>
        <color theme="1"/>
        <rFont val="Calibri"/>
        <family val="2"/>
        <scheme val="minor"/>
      </rPr>
      <t xml:space="preserve">: Xanh; </t>
    </r>
    <r>
      <rPr>
        <b/>
        <sz val="11"/>
        <color theme="1"/>
        <rFont val="Calibri"/>
        <family val="2"/>
        <scheme val="minor"/>
      </rPr>
      <t>Magenta:</t>
    </r>
    <r>
      <rPr>
        <sz val="11"/>
        <color theme="1"/>
        <rFont val="Calibri"/>
        <family val="2"/>
        <scheme val="minor"/>
      </rPr>
      <t xml:space="preserve"> Hồng;
</t>
    </r>
    <r>
      <rPr>
        <b/>
        <sz val="11"/>
        <color theme="1"/>
        <rFont val="Calibri"/>
        <family val="2"/>
        <scheme val="minor"/>
      </rPr>
      <t>Yellow</t>
    </r>
    <r>
      <rPr>
        <sz val="11"/>
        <color theme="1"/>
        <rFont val="Calibri"/>
        <family val="2"/>
        <scheme val="minor"/>
      </rPr>
      <t xml:space="preserve">: Vàng; </t>
    </r>
    <r>
      <rPr>
        <b/>
        <sz val="11"/>
        <color theme="1"/>
        <rFont val="Calibri"/>
        <family val="2"/>
        <scheme val="minor"/>
      </rPr>
      <t>Key</t>
    </r>
    <r>
      <rPr>
        <sz val="11"/>
        <color theme="1"/>
        <rFont val="Calibri"/>
        <family val="2"/>
        <scheme val="minor"/>
      </rPr>
      <t xml:space="preserve">: Đen
</t>
    </r>
  </si>
  <si>
    <r>
      <t xml:space="preserve">C,M,Y,K
</t>
    </r>
    <r>
      <rPr>
        <sz val="11"/>
        <color theme="1"/>
        <rFont val="Calibri"/>
        <family val="2"/>
        <scheme val="minor"/>
      </rPr>
      <t>4 màu cơ bản của mực in</t>
    </r>
  </si>
  <si>
    <r>
      <rPr>
        <b/>
        <sz val="11"/>
        <color theme="1"/>
        <rFont val="Calibri"/>
        <family val="2"/>
        <scheme val="minor"/>
      </rPr>
      <t>Red</t>
    </r>
    <r>
      <rPr>
        <sz val="11"/>
        <color theme="1"/>
        <rFont val="Calibri"/>
        <family val="2"/>
        <scheme val="minor"/>
      </rPr>
      <t xml:space="preserve">: Đỏ, </t>
    </r>
    <r>
      <rPr>
        <b/>
        <sz val="11"/>
        <color theme="1"/>
        <rFont val="Calibri"/>
        <family val="2"/>
        <scheme val="minor"/>
      </rPr>
      <t xml:space="preserve"> Green</t>
    </r>
    <r>
      <rPr>
        <sz val="11"/>
        <color theme="1"/>
        <rFont val="Calibri"/>
        <family val="2"/>
        <scheme val="minor"/>
      </rPr>
      <t xml:space="preserve">: Xanh, </t>
    </r>
    <r>
      <rPr>
        <b/>
        <sz val="11"/>
        <color theme="1"/>
        <rFont val="Calibri"/>
        <family val="2"/>
        <scheme val="minor"/>
      </rPr>
      <t>Blue</t>
    </r>
    <r>
      <rPr>
        <sz val="11"/>
        <color theme="1"/>
        <rFont val="Calibri"/>
        <family val="2"/>
        <scheme val="minor"/>
      </rPr>
      <t xml:space="preserve">: Xanh
</t>
    </r>
  </si>
  <si>
    <r>
      <t xml:space="preserve">R,G,B
</t>
    </r>
    <r>
      <rPr>
        <sz val="11"/>
        <color theme="1"/>
        <rFont val="Calibri"/>
        <family val="2"/>
        <scheme val="minor"/>
      </rPr>
      <t>3 màu cơ bản ánh sáng</t>
    </r>
  </si>
  <si>
    <r>
      <t>Tím đỏ - Vàng ửng xanh đọt chuối
Vòng thuần sắc</t>
    </r>
    <r>
      <rPr>
        <sz val="11"/>
        <color rgb="FFFF0000"/>
        <rFont val="Calibri"/>
        <family val="2"/>
        <scheme val="minor"/>
      </rPr>
      <t xml:space="preserve"> ( Hình minh họa)</t>
    </r>
  </si>
  <si>
    <t xml:space="preserve">Ý nghĩa tâm lý của màu sắc được nghiên cứu trên lý tính của từng màu sắc, đúc kết từ xu hướng cảm nhận màu sắc của mẫu đối tượng nghiên cứu nên ý nghĩa tâm lý màu sắc mang tính chất khái quát chung. Các nhà quản lý thương hiệu lấy ý nghĩa tâm lý màu sắc làm cơ sở để quyết định chọn sắc hiệu thì cần xem xét đến các yếu tố tâm lý tiêu dùng từng phân khúc khách hàng, văn hóa và phong tục tập quán khu vực thị trường về quan niệm màu sắc và kết hợp nhiều yếu tố khác như đối thủ cạnh tranh, đặc tính sản phẩm...
</t>
  </si>
  <si>
    <t>Nam có xu hướng thích nhóm màu tối, nữ có xu hướng thích màu tươi</t>
  </si>
  <si>
    <t>Nam có xu hướng thích nhóm màu đậm, nữ có xu hướng thích màu nhạt</t>
  </si>
  <si>
    <t>Thương hiệu</t>
  </si>
  <si>
    <t>Ảnh Hưởng Màu Sắc Đến Hành Vi Tâm Lý Tiêu Dùng</t>
  </si>
  <si>
    <t>Tìm hiểu ý nghĩa tâm lý của sự phối màu giúp cho người quản lý thương hiệu có cơ sở chọn lựa màu sắc cho thương hiệu  có 2 màu trở lên. Đây cũng là thủ thuật giúp người thiết kế thương hiệu diễn tả được chủ đề nội dung  các mẫu thiết kế truyền thông thương hiệu, quảng cáo sản phẩm đến người tiêu dùng bên cạnh việc sử dụng, bố cục hình ảnh và nội dung text.</t>
  </si>
  <si>
    <t>Đen</t>
  </si>
  <si>
    <t>Xanh</t>
  </si>
  <si>
    <t xml:space="preserve">Đỏ </t>
  </si>
  <si>
    <t>Vàng</t>
  </si>
  <si>
    <t>Tím</t>
  </si>
  <si>
    <t>Xám</t>
  </si>
  <si>
    <t>Nâu</t>
  </si>
  <si>
    <t>Hồng</t>
  </si>
  <si>
    <t xml:space="preserve">Logo các thương hiệu hàng đầu
thế giới theo bảng minh họa.
</t>
  </si>
  <si>
    <t>Bảng Thống Kê Các Thương Hiệu Nổi Tiếng Thế Giới Theo Màu Sắc</t>
  </si>
  <si>
    <t>Trắng</t>
  </si>
  <si>
    <t>Cam</t>
  </si>
  <si>
    <t>Bảng Thống Kê Sử Dụng Màu Sắc Top 500 Thương Hiệu Nổi Tiếng Thế Giới</t>
  </si>
  <si>
    <t>Khác</t>
  </si>
  <si>
    <t>Tỷ lệ màu sắc hiệu chủ đạo các thương hiệu nổi tiếng thể giới</t>
  </si>
  <si>
    <t>LT Xanh</t>
  </si>
  <si>
    <t>Xanh Teal</t>
  </si>
  <si>
    <t>Vàng Gold</t>
  </si>
  <si>
    <t>Bảng Thống Kê Sử Dụng Màu Sắc Top 100 Thương Hiệu Nổi Tiếng Thế Giới</t>
  </si>
  <si>
    <t>Xám + đen</t>
  </si>
  <si>
    <t>Vàng + vàng ánh kim</t>
  </si>
  <si>
    <t>Tông màu đỏ</t>
  </si>
  <si>
    <t>Tông màu xanh</t>
  </si>
  <si>
    <t>Chemicals</t>
  </si>
  <si>
    <t>Hospitality</t>
  </si>
  <si>
    <t>Insurance</t>
  </si>
  <si>
    <t>Medical</t>
  </si>
  <si>
    <t>Pharma</t>
  </si>
  <si>
    <t>Telecom</t>
  </si>
  <si>
    <t>Beverages</t>
  </si>
  <si>
    <t>Đỏ</t>
  </si>
  <si>
    <t>Xanh Lá</t>
  </si>
  <si>
    <t>Vàng kim loại</t>
  </si>
  <si>
    <t xml:space="preserve">Xanh </t>
  </si>
  <si>
    <t>Màu Sắc Theo Quan Niệm Phong Thủy</t>
  </si>
  <si>
    <t>Màu sắc trong phong thủy</t>
  </si>
  <si>
    <t>Hình ảnh
Sơ đồ tương sinh-tương khắc của thuyết âm dương - ngũ hành
Kim, Mộc, Thủy, Hỏa, Thổ</t>
  </si>
  <si>
    <t>Hình ảnh
Sơ đồ giải mã màu sắc trong thuyết âm dương- ngũ hành.
Kim = Trắng, Xám
Mộc = Xanh lục.
Thuỷ = Đen, xanh dương
Hoả = Đỏ.
Thổ = Vàng, Nâu</t>
  </si>
  <si>
    <r>
      <rPr>
        <b/>
        <sz val="11"/>
        <color theme="1"/>
        <rFont val="Calibri"/>
        <family val="2"/>
        <scheme val="minor"/>
      </rPr>
      <t>Hành Kim</t>
    </r>
    <r>
      <rPr>
        <sz val="11"/>
        <color theme="1"/>
        <rFont val="Calibri"/>
        <family val="2"/>
        <scheme val="minor"/>
      </rPr>
      <t xml:space="preserve">
Thổ sinh Kim = Vàng sinh Trắng 
Hợp các màu vàng, nâu (hành thổ - tương sinh );  trắng, bạc, kem (hành kim - bản mệnh)
Hoả khắc Kim = Đỏ khắc Trắng 
Khắc các màu đỏ, màu hồng, màu cam, màu tím (hành Hỏa- tương khắc) </t>
    </r>
  </si>
  <si>
    <r>
      <rPr>
        <b/>
        <sz val="11"/>
        <color theme="1"/>
        <rFont val="Calibri"/>
        <family val="2"/>
        <scheme val="minor"/>
      </rPr>
      <t>Hành Thổ</t>
    </r>
    <r>
      <rPr>
        <sz val="11"/>
        <color theme="1"/>
        <rFont val="Calibri"/>
        <family val="2"/>
        <scheme val="minor"/>
      </rPr>
      <t xml:space="preserve">
Hoả sinh Thổ = Đỏ sinh Vàng 
Hợp các màu đỏ, hồng, cam, tím (hành Hỏa -tương sinh);  vàng, nâu (hành thổ - bản mệnh)
Mộc khắc Thổ = Xanh lục khắc Vàng
Khắc các màu xanh lục, xanh da trời (hành Mộc - tương khắc) </t>
    </r>
  </si>
  <si>
    <r>
      <rPr>
        <b/>
        <sz val="11"/>
        <color theme="1"/>
        <rFont val="Calibri"/>
        <family val="2"/>
        <scheme val="minor"/>
      </rPr>
      <t>Hành Thủy</t>
    </r>
    <r>
      <rPr>
        <sz val="11"/>
        <color theme="1"/>
        <rFont val="Calibri"/>
        <family val="2"/>
        <scheme val="minor"/>
      </rPr>
      <t xml:space="preserve">
Kim sinh Thủy = Trắng sinh Đen 
Hợp các màu trắng, bạc, kem (hành Kim -tương sinh);  đen, xám, xanh biển sẫm (hành Thủy - bản mệnh)
Thổ khắc Thuỷ = Vàng khắc Đen
Khắc các màu vàng, màu nâu (hành Thổ - tương khắc) </t>
    </r>
  </si>
  <si>
    <r>
      <rPr>
        <b/>
        <sz val="11"/>
        <color theme="1"/>
        <rFont val="Calibri"/>
        <family val="2"/>
        <scheme val="minor"/>
      </rPr>
      <t>Hành Hỏa</t>
    </r>
    <r>
      <rPr>
        <sz val="11"/>
        <color theme="1"/>
        <rFont val="Calibri"/>
        <family val="2"/>
        <scheme val="minor"/>
      </rPr>
      <t xml:space="preserve">
Mộc sinh Hoả = Xanh lục sinh Đỏ 
Hợp các màu xanh lục, xanh da trời (hành Mộc -tương sinh);  đỏ, hồng, cam, tím (hành Hỏa - bản mệnh)
Thủy khắc Hoả = Đen khắc Đỏ
Khắc các màuđen, xám, xanh biển sẫm (hành Thủy - tương khắc) </t>
    </r>
  </si>
  <si>
    <r>
      <rPr>
        <b/>
        <sz val="11"/>
        <color theme="1"/>
        <rFont val="Calibri"/>
        <family val="2"/>
        <scheme val="minor"/>
      </rPr>
      <t>Hành Mộc</t>
    </r>
    <r>
      <rPr>
        <sz val="11"/>
        <color theme="1"/>
        <rFont val="Calibri"/>
        <family val="2"/>
        <scheme val="minor"/>
      </rPr>
      <t xml:space="preserve">
Thủy sinh Mộc = Đen sinh Xanh lục
Hợp các màu đen, xám, xanh biển sẫm (hành Thủy -tương sinh);  xanh lục, xanh da trời (hành Mộc - bản mệnh)
Kim khắc Mộc = Trắng khắc Xanh lục
Khắc các màu trắng, bạc, kem (hành Kim - tương khắc) </t>
    </r>
  </si>
  <si>
    <r>
      <t xml:space="preserve">Nền tảng
</t>
    </r>
    <r>
      <rPr>
        <sz val="9"/>
        <rFont val="Calibri"/>
        <family val="2"/>
        <scheme val="minor"/>
      </rPr>
      <t>Do nhu cầu của sự phát triển nên cần thay đổi màu sắc hiệu hiện tại để phù hợp với tình hình mới. Có 3 hướng chính là mở rộng, đổi mới hay kế thừa.</t>
    </r>
  </si>
  <si>
    <r>
      <rPr>
        <b/>
        <sz val="11"/>
        <color theme="1"/>
        <rFont val="Calibri"/>
        <family val="2"/>
        <scheme val="minor"/>
      </rPr>
      <t xml:space="preserve">Mở rộng
</t>
    </r>
    <r>
      <rPr>
        <sz val="9"/>
        <color theme="1"/>
        <rFont val="Calibri"/>
        <family val="2"/>
        <scheme val="minor"/>
      </rPr>
      <t xml:space="preserve">Vẫn giữ sắc hiệu cũ và bổ sung thêm sắc hiệu mới. Có thể giữ nguyên logo cũ hay thay toàn bộ logo mới, tên hiệu mới.
</t>
    </r>
  </si>
  <si>
    <r>
      <rPr>
        <b/>
        <sz val="11"/>
        <color theme="1"/>
        <rFont val="Calibri"/>
        <family val="2"/>
        <scheme val="minor"/>
      </rPr>
      <t xml:space="preserve">Đổi mới
</t>
    </r>
    <r>
      <rPr>
        <sz val="9"/>
        <color theme="1"/>
        <rFont val="Calibri"/>
        <family val="2"/>
        <scheme val="minor"/>
      </rPr>
      <t>Bỏ sắc hiệu cũ hoàn toàn thay bằng sắc hiệu mới.</t>
    </r>
  </si>
  <si>
    <r>
      <rPr>
        <b/>
        <sz val="11"/>
        <color theme="1"/>
        <rFont val="Calibri"/>
        <family val="2"/>
        <scheme val="minor"/>
      </rPr>
      <t>Ngành nghề</t>
    </r>
    <r>
      <rPr>
        <sz val="11"/>
        <color theme="1"/>
        <rFont val="Calibri"/>
        <family val="2"/>
        <scheme val="minor"/>
      </rPr>
      <t xml:space="preserve">
</t>
    </r>
    <r>
      <rPr>
        <sz val="9"/>
        <color theme="1"/>
        <rFont val="Calibri"/>
        <family val="2"/>
        <scheme val="minor"/>
      </rPr>
      <t>Những màu sắc đặc trưng của nghề hay sản phẩm có thể chọn làm sắc hiệu để tạo liên tưởng giữa sắc hiệu và sản phẩm.</t>
    </r>
  </si>
  <si>
    <r>
      <t xml:space="preserve">Tâm lý hành vi
</t>
    </r>
    <r>
      <rPr>
        <sz val="9"/>
        <color theme="1"/>
        <rFont val="Calibri"/>
        <family val="2"/>
        <scheme val="minor"/>
      </rPr>
      <t>Mỗi phân khúc khách hàng có tâm lý riêng về màu sắc đó có thể là sự yêu thích hay phản cảm với màu sắc, đặc tính màu sắc tác dụng kích thích quá trình quyết định mua hành.</t>
    </r>
  </si>
  <si>
    <r>
      <rPr>
        <b/>
        <sz val="11"/>
        <color theme="1"/>
        <rFont val="Calibri"/>
        <family val="2"/>
        <scheme val="minor"/>
      </rPr>
      <t>Tương tự</t>
    </r>
    <r>
      <rPr>
        <sz val="11"/>
        <color theme="1"/>
        <rFont val="Calibri"/>
        <family val="2"/>
        <scheme val="minor"/>
      </rPr>
      <t xml:space="preserve">
Chọn màu sắc cùng tông màu với đối thủ cạnh tranh</t>
    </r>
  </si>
  <si>
    <r>
      <rPr>
        <b/>
        <sz val="11"/>
        <color theme="1"/>
        <rFont val="Calibri"/>
        <family val="2"/>
        <scheme val="minor"/>
      </rPr>
      <t>Khác biệt</t>
    </r>
    <r>
      <rPr>
        <sz val="11"/>
        <color theme="1"/>
        <rFont val="Calibri"/>
        <family val="2"/>
        <scheme val="minor"/>
      </rPr>
      <t xml:space="preserve">
Chọn màu sắc tưởng phản với đối thủ cạnh tranh</t>
    </r>
  </si>
  <si>
    <r>
      <rPr>
        <b/>
        <sz val="11"/>
        <color theme="1"/>
        <rFont val="Calibri"/>
        <family val="2"/>
        <scheme val="minor"/>
      </rPr>
      <t>Theo bám</t>
    </r>
    <r>
      <rPr>
        <sz val="11"/>
        <color theme="1"/>
        <rFont val="Calibri"/>
        <family val="2"/>
        <scheme val="minor"/>
      </rPr>
      <t xml:space="preserve">
</t>
    </r>
    <r>
      <rPr>
        <sz val="9"/>
        <color theme="1"/>
        <rFont val="Calibri"/>
        <family val="2"/>
        <scheme val="minor"/>
      </rPr>
      <t xml:space="preserve"> Chọn lựa màu sắc tương đồng hoặc giống với đối thủ cạnh tranh</t>
    </r>
  </si>
  <si>
    <r>
      <t xml:space="preserve">Sự nhận thức
</t>
    </r>
    <r>
      <rPr>
        <sz val="11"/>
        <rFont val="Calibri"/>
        <family val="2"/>
        <scheme val="minor"/>
      </rPr>
      <t>Là phương pháp lựa chọn màu sắc chú ý đến yếu tố nhận thức văn hóa vùng miền, quốc gia, dân tộc, tôn giáo, tín ngưỡng...</t>
    </r>
    <r>
      <rPr>
        <sz val="9"/>
        <rFont val="Calibri"/>
        <family val="2"/>
        <scheme val="minor"/>
      </rPr>
      <t xml:space="preserve">
</t>
    </r>
  </si>
  <si>
    <r>
      <t xml:space="preserve">Quốc gia - khu vực
</t>
    </r>
    <r>
      <rPr>
        <sz val="9"/>
        <color theme="1"/>
        <rFont val="Calibri"/>
        <family val="2"/>
        <scheme val="minor"/>
      </rPr>
      <t xml:space="preserve"> Mỗi quốc gia hay khu vực địa lý có nhận thức tâm lý về màu sắc riêng như cùng màu đỏ nhưng phương Tây và Phương Đông lại có những quan niệm khác nhau. </t>
    </r>
  </si>
  <si>
    <r>
      <t xml:space="preserve">Hình thành trí nhớ
</t>
    </r>
    <r>
      <rPr>
        <sz val="9"/>
        <color theme="1"/>
        <rFont val="Calibri"/>
        <family val="2"/>
        <scheme val="minor"/>
      </rPr>
      <t>Lý tính riêng biệt của từng màu sắc cũng ảnh hưởng đến quá trình hình thành sự nhớ của não bộ như màu sắc khác nhau sự gây chú ý và ấn tượng khác nhau từ đó cơ sở hình thành trí nhớ và nhận thức khác nhau.</t>
    </r>
  </si>
  <si>
    <r>
      <t xml:space="preserve">Văn hóa - Lối sống
</t>
    </r>
    <r>
      <rPr>
        <sz val="9"/>
        <color theme="1"/>
        <rFont val="Calibri"/>
        <family val="2"/>
        <scheme val="minor"/>
      </rPr>
      <t>Quan niệm màu sắc ảnh hưởng nhiều đến yếu tố văn hóa, lối sống, tín ngưỡng tôn giáo, truyền thống đạo đức của người tiêu dùng tại khu vực thị trường.</t>
    </r>
  </si>
  <si>
    <r>
      <t xml:space="preserve">Nhận thức - sáng tạo
</t>
    </r>
    <r>
      <rPr>
        <sz val="9"/>
        <color theme="1"/>
        <rFont val="Calibri"/>
        <family val="2"/>
        <scheme val="minor"/>
      </rPr>
      <t>Có những màu sắc đã hình thành nhận thức xuyên quốc gia như màu trắng - màu y tế, sự ngây thơ.. Các chuyên gia thương hiệu đừng quá bận tâm đến quan niệm sự tang tốc, ma quái của màu này trong lựa chọn sắc hiệu. Tùy vào đặc tính thương hiệu, sản phẩm có thể không tuân theo các quan niệm này để tìm sự sáng tạo mới mẽ nhưng đảm bảo không gây sự khủng hoảng lớn cho thương hiệu.</t>
    </r>
  </si>
  <si>
    <r>
      <rPr>
        <b/>
        <sz val="16"/>
        <color theme="1"/>
        <rFont val="Calibri"/>
        <family val="2"/>
        <scheme val="minor"/>
      </rPr>
      <t>Nội bộ</t>
    </r>
    <r>
      <rPr>
        <b/>
        <sz val="11"/>
        <color theme="1"/>
        <rFont val="Calibri"/>
        <family val="2"/>
        <scheme val="minor"/>
      </rPr>
      <t xml:space="preserve">
</t>
    </r>
    <r>
      <rPr>
        <sz val="10"/>
        <color theme="1"/>
        <rFont val="Calibri"/>
        <family val="2"/>
        <scheme val="minor"/>
      </rPr>
      <t xml:space="preserve">Lựa chọn màu sắc dựa vào các yếu tố nội bộ của doanh nghiệp gồm có 3 yếu tố cơ bản: giá trị nền tảng doanh nghiệp, sản phẩm và thương hiệu
</t>
    </r>
  </si>
  <si>
    <r>
      <rPr>
        <b/>
        <sz val="16"/>
        <color theme="1"/>
        <rFont val="Calibri"/>
        <family val="2"/>
        <scheme val="minor"/>
      </rPr>
      <t>Bên ngoài</t>
    </r>
    <r>
      <rPr>
        <b/>
        <sz val="11"/>
        <color theme="1"/>
        <rFont val="Calibri"/>
        <family val="2"/>
        <scheme val="minor"/>
      </rPr>
      <t xml:space="preserve">
</t>
    </r>
    <r>
      <rPr>
        <sz val="11"/>
        <color theme="1"/>
        <rFont val="Calibri"/>
        <family val="2"/>
        <scheme val="minor"/>
      </rPr>
      <t>Lựa chọn màu sắc dựa vào các yếu tố bên ngoài doanh nghiệp gồm có 3 yếu tố cơ bản: khách hàng, đối thủ, sự nhận thức</t>
    </r>
    <r>
      <rPr>
        <b/>
        <sz val="11"/>
        <color theme="1"/>
        <rFont val="Calibri"/>
        <family val="2"/>
        <scheme val="minor"/>
      </rPr>
      <t xml:space="preserve">
</t>
    </r>
  </si>
  <si>
    <r>
      <rPr>
        <b/>
        <sz val="11"/>
        <color theme="1"/>
        <rFont val="Calibri"/>
        <family val="2"/>
        <scheme val="minor"/>
      </rPr>
      <t>Phối màu theo quang học  màu sắc</t>
    </r>
    <r>
      <rPr>
        <sz val="11"/>
        <color theme="1"/>
        <rFont val="Calibri"/>
        <family val="2"/>
        <scheme val="minor"/>
      </rPr>
      <t xml:space="preserve">
</t>
    </r>
    <r>
      <rPr>
        <sz val="9"/>
        <color theme="1"/>
        <rFont val="Calibri"/>
        <family val="2"/>
        <scheme val="minor"/>
      </rPr>
      <t>Đây là việc chọn lựa nhiều màu sắc cho sắc hiệu dựa trên sự tương quan về màu sắc trên vòng thuần sắc như phối màu cùng tông, tương phản, tương đồng...</t>
    </r>
  </si>
  <si>
    <r>
      <rPr>
        <b/>
        <sz val="11"/>
        <color theme="1"/>
        <rFont val="Calibri"/>
        <family val="2"/>
        <scheme val="minor"/>
      </rPr>
      <t>Phối màu theo tính cách thương hiệu</t>
    </r>
    <r>
      <rPr>
        <sz val="11"/>
        <color theme="1"/>
        <rFont val="Calibri"/>
        <family val="2"/>
        <scheme val="minor"/>
      </rPr>
      <t xml:space="preserve">
</t>
    </r>
    <r>
      <rPr>
        <sz val="9"/>
        <color theme="1"/>
        <rFont val="Calibri"/>
        <family val="2"/>
        <scheme val="minor"/>
      </rPr>
      <t xml:space="preserve">Nếu sắc hiệu có 2 màu trở lên, việc chọn lựa màu sắc theo ý nghĩa là 2 hay nhiều màu phối hợp lại với nhau mang ý nghĩa nào đó. Ví dụ: Xanh - Đỏ mang đến sự phát triển vũ bảo nhưng đảm bảo môi trường sống.
</t>
    </r>
  </si>
  <si>
    <r>
      <t xml:space="preserve">Bản mệnh
</t>
    </r>
    <r>
      <rPr>
        <sz val="11"/>
        <color theme="1"/>
        <rFont val="Calibri"/>
        <family val="2"/>
        <scheme val="minor"/>
      </rPr>
      <t>Cách chọn màu theo mối tương quan giữa màu sắc và thuyết ngũ hành. Ví dụ: bản mệnh Kim thì sử dụng màu trắng và xám</t>
    </r>
  </si>
  <si>
    <t>Chọn màu và phối màu theo phong thủy</t>
  </si>
  <si>
    <r>
      <rPr>
        <b/>
        <sz val="11"/>
        <color theme="1"/>
        <rFont val="Calibri"/>
        <family val="2"/>
        <scheme val="minor"/>
      </rPr>
      <t>Tương sinh</t>
    </r>
    <r>
      <rPr>
        <sz val="11"/>
        <color theme="1"/>
        <rFont val="Calibri"/>
        <family val="2"/>
        <scheme val="minor"/>
      </rPr>
      <t xml:space="preserve">
Là cách chọn màu và phối màu có xu hướng ý nghĩa tốt, thịnh vượng vì sự tương sinh giữa các bản mệnh với nhau như mệnh Kim thì hợp với màu vàng nâu vì thổ sinh kim.</t>
    </r>
  </si>
  <si>
    <r>
      <rPr>
        <b/>
        <sz val="11"/>
        <color theme="1"/>
        <rFont val="Calibri"/>
        <family val="2"/>
        <scheme val="minor"/>
      </rPr>
      <t xml:space="preserve">Tương khắc
</t>
    </r>
    <r>
      <rPr>
        <sz val="11"/>
        <color theme="1"/>
        <rFont val="Calibri"/>
        <family val="2"/>
        <scheme val="minor"/>
      </rPr>
      <t>Là màu không nên chọn vì theo thuyết ngũ hành là khắc nhau thì các màu tương quan thuyết này đi kèm với nhau không tốt.</t>
    </r>
  </si>
  <si>
    <t xml:space="preserve">
Tâm lý màu sắc</t>
  </si>
  <si>
    <r>
      <rPr>
        <b/>
        <sz val="11"/>
        <color theme="1"/>
        <rFont val="Calibri"/>
        <family val="2"/>
        <scheme val="minor"/>
      </rPr>
      <t xml:space="preserve">Tương quan với brand logo
</t>
    </r>
    <r>
      <rPr>
        <sz val="11"/>
        <color theme="1"/>
        <rFont val="Calibri"/>
        <family val="2"/>
        <scheme val="minor"/>
      </rPr>
      <t>Trong brand logo có text logo, symbol logo, slogan do đó khi lựa chọn sắc hiệu cần lưu ý đến bố cụ thiết kế logo hay màu sắc của các yếu tố này phối hợp với nhau hài hòa, thống nhất.</t>
    </r>
  </si>
  <si>
    <r>
      <t xml:space="preserve">Tương quan với hình hiệu, âm hiệu, mùi hiệu
</t>
    </r>
    <r>
      <rPr>
        <sz val="11"/>
        <color theme="1"/>
        <rFont val="Calibri"/>
        <family val="2"/>
        <scheme val="minor"/>
      </rPr>
      <t>Khi chúng ta có kế hoạch cho quy trình thiết kế BIS thì khi lựa chọn sắc hiệu có thể xem xét trước đến các yếu tố như hình hiệu, mùi hiệu, âm hiệu để khi đến giai đoạn sau thì việc sản xuất các yếu tố này có nhiều thuận lợi.</t>
    </r>
  </si>
  <si>
    <r>
      <rPr>
        <b/>
        <sz val="11"/>
        <color theme="1"/>
        <rFont val="Calibri"/>
        <family val="2"/>
        <scheme val="minor"/>
      </rPr>
      <t>Môi trường gắn nhãn</t>
    </r>
    <r>
      <rPr>
        <sz val="11"/>
        <color theme="1"/>
        <rFont val="Calibri"/>
        <family val="2"/>
        <scheme val="minor"/>
      </rPr>
      <t xml:space="preserve">
Khi áp dụng sắc hiệu vào môi trường gắn nhãn có những quy định cụ thể về màu chủ đạo, màu nhấn, tỷ lệ màu sắc trong thiết kế..nên cần có suy tính trước để vấn đề áp dụng vào sản xuất vật phẩm truyền thông thương hiệu không gặp nhiều khó khăn về chất liệu hay in ấn.</t>
    </r>
  </si>
  <si>
    <t>Thiết kế và sản xuất BIS</t>
  </si>
  <si>
    <t>Hình ảnh ví dụ kèm theo</t>
  </si>
  <si>
    <t xml:space="preserve">Cùng tông </t>
  </si>
  <si>
    <t xml:space="preserve">Tương đồng
</t>
  </si>
  <si>
    <t>Tương phản</t>
  </si>
  <si>
    <t xml:space="preserve">Cận tương phản
</t>
  </si>
  <si>
    <t xml:space="preserve">Danh Sách Một Số Màu và Tên Gọi </t>
  </si>
  <si>
    <r>
      <t xml:space="preserve">Thống Kê Màu Sắc Theo Ngành Nghề
</t>
    </r>
    <r>
      <rPr>
        <sz val="12"/>
        <color theme="1"/>
        <rFont val="Calibri"/>
        <family val="2"/>
        <scheme val="minor"/>
      </rPr>
      <t>Đây là nghiên cứu thống kê màu sắc chủ đạo của 500 thương hiệu nổi tiếng trên thế giới theo các ngành nghề, có thể tham khảo qua để biết được vận dụng cũng như ngành nghề đến việc chọn lựa săc hiệu.</t>
    </r>
  </si>
  <si>
    <t>Phong thủy là môn khoa học nghiên cứu về môi trường sống, dựa trên sự quan sát thế giới tự nhiên như trời là thời gian, đất là không gian, khí là các trường năng lượng với mục đích cân bằng các yếu tố này bằng cách hạn chế các tương tác tiêu cực và phát huy các tương tác tích cực  để mọi việc trong cuộc tốt đẹp hơn. Phong thủy nghiên cứu dựa vào thuyết Âm dương - Ngũ hành.
Âm dương – Ngũ hành chính là nhận thức  về bản chất và quy luật vận động của thế giới. Ngũ hành: Kim, Mộc, Thủy, Hỏa, Thổ. Mỗi hành vừa thể hiện về tính chất, sự vận động biến đổi, vừa thể hiện vị trí trong không gian. Bất cứ một sự vật, hiện tượng nào đó trong tự nhiên hay trong xã hội đều có thể quy về một hành nhất định và cũng đều chứa đựng yếu tố âm dương. Cụ thể:
Các màu nóng như Đỏ - Cam – Vàng là màu Dương (Trong vòng tròn màu cơ bản nó là các màu từ 01 đến 48 )
Các màu lạnh như Xanh dương – Xanh lá cây là màu Âm ( Từ các màu 49 đến 96)</t>
  </si>
  <si>
    <t>Là một trong những công cụ hữu hình hóa thương hiệu, sắc hiệu là màu sắc được lựa chọn và thống nhất sử dụng đại diện cho hình ảnh thương hiệu trên tất cả phương tiện thông tin truyền thông thương hiệu.</t>
  </si>
  <si>
    <t>Trong sắc hiệu màu nhấn là màu quan trong thứ hai. Màu nổi bật  gây sự chú ý nhất trong thiết kế truyền thông thương hiệu. Nếu thương hiệu chọn một màu làm sắc hiệu thì không có màu nhấn.</t>
  </si>
  <si>
    <t>Trong sắc hiệu, nhóm màu bổ trợ là màu có tác dụng làm nổi bật màu chủ đạo hay màu nhấn. Thường là màu trắng, đen, trung hòa trắng đen, màu đậm và màu nhạt cùng tông với màu chủ đạo, màu có chất liệu từ thiên nhiên…</t>
  </si>
  <si>
    <t xml:space="preserve">Là màu hoàn toàn không có trong hệ thống nhận diện sắc hiệu. Màu này được sáng tạo phù hợp mục đích chương trình truyền thông thương hiệu :
1. Tết thường dùng tông màu đỏ
2. Giáng sinh thường dùng tông màu xanh dương, trắng
3. Liên quan môi trường thường dùng tông màu xanh lá </t>
  </si>
  <si>
    <t>Tạo sự trang nhã, sự mềm mại, lơ đãng, lãng mạn.</t>
  </si>
  <si>
    <t>Tạo cảm giác không gian thu nhỏ lại, vật thể nhỏ hơn, cảm giác nghiêm trang đứng đắn.</t>
  </si>
  <si>
    <t>Tạo cảm giác sức sống mãnh liệt, sự trong sáng,  thư thái, buông lỏng.</t>
  </si>
  <si>
    <t>Tạo cảm giác mát lạnh, băng giá, màu của mùa đông.</t>
  </si>
  <si>
    <t>Tạo cảm giác nhẹ nhàng, thư giãn, tươi đẹp, màu của màu xuân.</t>
  </si>
  <si>
    <t>Gây ấn tượng, tạo sự chú ý, nóng nực, màu của mùa hè.</t>
  </si>
  <si>
    <t>Sức khỏe, sáng suốt, mềm mại</t>
  </si>
  <si>
    <t>Sức mạnh, nguy hiểm, nổi bật, hạnh phúc, danh vọng</t>
  </si>
  <si>
    <t>Tình yêu, lãng mạn và nữ tính</t>
  </si>
  <si>
    <t>Thường dùng tông màu nâu sậm</t>
  </si>
  <si>
    <t>Cổ điển</t>
  </si>
  <si>
    <t>Êm đềm</t>
  </si>
  <si>
    <t>Tím thẫm hay tím cơ bản đặt trên nền đen</t>
  </si>
  <si>
    <t>Tỷ lệ màu nhấn hay màu bổ trợ các thương hiệu nổi tiếng thế giới</t>
  </si>
  <si>
    <t>Tỷ lệ màu chủ đạo trong sắc hiệu các thương hiệu nổi tiếng thế giới</t>
  </si>
  <si>
    <t xml:space="preserve">
Màu sắc trong phong thuỷ là nghiên cứu sự tương quan giữa các màu sắc với sự vận động của thuyết âm dương - ngũ hành Kim, Mộc, Thủy, Hỏa, Thổ. Trên cơ sở đó biết được sự tương sinh, tương khắc giữa các màu sắc với nhau hay màu sắc với tuổi tác, vật dụng, công cụ, dụng cụ...
Màu sắc trong phong thủy chủ yếu hướng đến việc cân bằng năng lượng Âm và Dương để đạt đến sự hài hoà lý tưởng. Âm là sắc tối yên tĩnh hấp thu màu và Dương là sắc sáng chuyển động phản ánh màu. Do vậy, màu sắc được vận dụng để tăng cường những yếu tố thuận lợi và hạn chế những điều bất lợi từ môi trường.
</t>
  </si>
  <si>
    <r>
      <t xml:space="preserve">Phối màu theo sản phẩm
</t>
    </r>
    <r>
      <rPr>
        <sz val="10"/>
        <rFont val="Calibri"/>
        <family val="2"/>
        <scheme val="minor"/>
      </rPr>
      <t xml:space="preserve">Đây là phương pháp phối màu dựa trên tính năng, công dụng, xuất xứ sản phẩm. Ví dụ thuốc giảm đau nhanh chóng có nguồn gốc thiên nhiên thì có thể phối màu đỏ và xanh </t>
    </r>
  </si>
  <si>
    <r>
      <t xml:space="preserve">Kế thừa 
</t>
    </r>
    <r>
      <rPr>
        <sz val="9"/>
        <color theme="1"/>
        <rFont val="Calibri"/>
        <family val="2"/>
        <scheme val="minor"/>
      </rPr>
      <t>Vẫn giữ nguyên sắc hiệu cũ nhưng thay đổi tên hiệu, Image logo, slogan mới…</t>
    </r>
  </si>
  <si>
    <r>
      <t xml:space="preserve">Sản phẩm
</t>
    </r>
    <r>
      <rPr>
        <sz val="9"/>
        <rFont val="Calibri"/>
        <family val="2"/>
        <scheme val="minor"/>
      </rPr>
      <t>Là phương pháp lựa chọn sắc hiệu dựa trên những tiêu chí đặc tính, công dụng, màu sắc sản phẩm hay ngành nghề. Có 3 yếu tố ảnh hưởng đến chọn lựa là : ngành nghề, chủng loại và bao bì.</t>
    </r>
    <r>
      <rPr>
        <b/>
        <sz val="11"/>
        <rFont val="Calibri"/>
        <family val="2"/>
        <scheme val="minor"/>
      </rPr>
      <t xml:space="preserve">
</t>
    </r>
  </si>
  <si>
    <r>
      <rPr>
        <b/>
        <sz val="11"/>
        <color theme="1"/>
        <rFont val="Calibri"/>
        <family val="2"/>
        <scheme val="minor"/>
      </rPr>
      <t>Chủng loại</t>
    </r>
    <r>
      <rPr>
        <sz val="11"/>
        <color theme="1"/>
        <rFont val="Calibri"/>
        <family val="2"/>
        <scheme val="minor"/>
      </rPr>
      <t xml:space="preserve">
</t>
    </r>
    <r>
      <rPr>
        <sz val="9"/>
        <color theme="1"/>
        <rFont val="Calibri"/>
        <family val="2"/>
        <scheme val="minor"/>
      </rPr>
      <t xml:space="preserve">Nếu sản phẩm có nhiều chủng loại thì phải tính toán lựa chọn sắc hiệu cho phù hợp. Sử dụng một màu thống nhất hay nhiều màu. Chú ý đến sự phối màu để tạo sự liên kết các dòng sản phẩm trong một thương hiệu.
</t>
    </r>
  </si>
  <si>
    <r>
      <rPr>
        <b/>
        <sz val="11"/>
        <color theme="1"/>
        <rFont val="Calibri"/>
        <family val="2"/>
        <scheme val="minor"/>
      </rPr>
      <t>Bao bì</t>
    </r>
    <r>
      <rPr>
        <sz val="11"/>
        <color theme="1"/>
        <rFont val="Calibri"/>
        <family val="2"/>
        <scheme val="minor"/>
      </rPr>
      <t xml:space="preserve">
</t>
    </r>
    <r>
      <rPr>
        <sz val="9"/>
        <color theme="1"/>
        <rFont val="Calibri"/>
        <family val="2"/>
        <scheme val="minor"/>
      </rPr>
      <t>Màu sắc bao bì khi lựa chọn phải có ý nghĩa liên kết thương hiệu thể hiện giá trị cốt lõi hay giá trị, giá trị gia tăng mà sản phẩm mang lại cho người tiêu dùng.</t>
    </r>
  </si>
  <si>
    <r>
      <t xml:space="preserve">Thương hiệu
</t>
    </r>
    <r>
      <rPr>
        <sz val="9"/>
        <rFont val="Calibri"/>
        <family val="2"/>
        <scheme val="minor"/>
      </rPr>
      <t xml:space="preserve">Màu sắc được lựa chọn trên tiêu chí thể hiện được các giá trị cốt lõi thương hiệu đã được thiết lập sau khi định vị thương hiệu như chất lượng, uy tín, chuyên nghiệp, tin tưởng...
</t>
    </r>
  </si>
  <si>
    <r>
      <t xml:space="preserve">C,M,Y, K là hệ màu dùng để xác định thông số màu của logo trong truyền thông in ấn 
</t>
    </r>
    <r>
      <rPr>
        <sz val="11"/>
        <color rgb="FFFF0000"/>
        <rFont val="Calibri"/>
        <family val="2"/>
        <scheme val="minor"/>
      </rPr>
      <t>( Hình minh họa máy in offset)</t>
    </r>
  </si>
  <si>
    <r>
      <t xml:space="preserve">R,G,B là hệ màu dùng để xác định thông số màu của logo trong truyền thông kỹ thuật số 
</t>
    </r>
    <r>
      <rPr>
        <sz val="11"/>
        <color rgb="FFFF0000"/>
        <rFont val="Calibri"/>
        <family val="2"/>
        <scheme val="minor"/>
      </rPr>
      <t>( Hình minh họa máy tính laptop)</t>
    </r>
  </si>
  <si>
    <r>
      <t xml:space="preserve">Tiện ích cho thiết kế logo dạng màu chuyển sắc hay logo 3D và chỉnh sửa ảnh 
</t>
    </r>
    <r>
      <rPr>
        <sz val="11"/>
        <color rgb="FFFF0000"/>
        <rFont val="Calibri"/>
        <family val="2"/>
        <scheme val="minor"/>
      </rPr>
      <t>( Hình minh họa bảng màu lab và HSB)</t>
    </r>
  </si>
  <si>
    <r>
      <t>Xanh đọt chuối - Tím đỏ trên vòng thuần sắc 
(</t>
    </r>
    <r>
      <rPr>
        <sz val="11"/>
        <color rgb="FFFF0000"/>
        <rFont val="Calibri"/>
        <family val="2"/>
        <scheme val="minor"/>
      </rPr>
      <t>Hình minh họa)</t>
    </r>
  </si>
  <si>
    <t>Mã số hình… 
13.1</t>
  </si>
  <si>
    <t>Độ tuổi yêu thích màu sắc</t>
  </si>
  <si>
    <t>Màu sắc nam ưa thích và ưa thích nhất</t>
  </si>
  <si>
    <t>Nguồn - Color and Emotions/color Associations</t>
  </si>
  <si>
    <t>Quan niệm về màu sắc giữa Nam - Nữ</t>
  </si>
  <si>
    <t>Nguồn - Kissmetrics</t>
  </si>
  <si>
    <t>15.1
Dùng Excel vẽ tương tự</t>
  </si>
  <si>
    <t>Hình 16</t>
  </si>
  <si>
    <t>Bảng Tra Cứu Phong Thủy Màu Sắc Theo Tuổi</t>
  </si>
  <si>
    <t>Đây là bảng lấy từ hinh 17
Thêm hình này và câu tiêu đề này</t>
  </si>
  <si>
    <t>SẮC HIỆU</t>
  </si>
  <si>
    <t xml:space="preserve">tagline </t>
  </si>
  <si>
    <t xml:space="preserve">Mức độ nhìn rõ </t>
  </si>
  <si>
    <t>Do tính chất độ lệch nhạy cảm giữa các màu sắc và ánh sáng nên màu xanh và vàng trông tương đối sáng hơn trong ánh sáng lờ mờ, và màu đỏ trông sáng hơn trong ánh sáng chói chang. 
Ví dụ: Xe khẩn cấp, trang phục lao công…thường sử dụng màu xanh hay vàng để thấy rõ trong buổi tối có ánh sáng thấp.</t>
  </si>
  <si>
    <t>Khoảng cách</t>
  </si>
  <si>
    <t>Màu nóng như đỏ, cam, vàng và các sắc điệu của chúng thường cho cảm giác đến gần mắt nhìn, những màu lạnh cho cảm giác lùi xa về phía sau.</t>
  </si>
  <si>
    <t>Diện tích</t>
  </si>
  <si>
    <r>
      <t xml:space="preserve">Vật thể màu sáng, màu nóng đặt trên nền tối, nền lạnh thường cho cảm giác lớn hơn diện tích thực của nó. Và ngược lại, màu tối đặt trên nền sáng, nền lạnh thường cho cảm giác nhỏ hơn diện tích thực của nó.
</t>
    </r>
    <r>
      <rPr>
        <b/>
        <sz val="11"/>
        <color theme="1"/>
        <rFont val="Calibri"/>
        <family val="2"/>
        <scheme val="minor"/>
      </rPr>
      <t>Ví dụ</t>
    </r>
    <r>
      <rPr>
        <sz val="11"/>
        <color theme="1"/>
        <rFont val="Calibri"/>
        <family val="2"/>
        <scheme val="minor"/>
      </rPr>
      <t>: Lá cờ của nước Cộng hòa Pháp gồm ba sọc đứng: lam (xanh dương), trắng, đỏ. Theo quy định ba sọc đó có kích thước bằng nhau. Nhưng để đảm bảo nhìn thấy ba sọc có kích thước bằng nhau, người ta đã thiết kế ba màu đó theo tỷ lệ: 33:30:37. Nhờ vậy, đứng ở khoảng cách nào cũng trông thấy ba sọc của lá cờ có kích thước hoàn toàn bằng nhau.
Cùng một diện tích hay một thể tích, vật thể có màu sáng cho ta cảm giác lớn hơn màu tối. 
Ví dụ: Màu vàng, lam nhạt gây cảm giác rộng hơn các màu khác</t>
    </r>
  </si>
  <si>
    <t>Kích thích ngon miệng</t>
  </si>
  <si>
    <t>Màu cam kích thích sự ngon miệng, màu vàng chanh cho cảm giác chua, màu nâu cho cảm giác hoài cỗ, màu đỏ tươi và cam đỏ cho cảm giác nóng bức…</t>
  </si>
  <si>
    <t>Cảm giác khó chịu</t>
  </si>
  <si>
    <t>Màu lạnh, màu mát hay màu nhạt cho cảm giác dễ chịu hơn so với tông màu đậm, nóng.
Ví dụ: Nghiên cứu cho thấy một công nhân không thể ở qua lâu trong nhà vệ sinh sơn màu đỏ chói.</t>
  </si>
  <si>
    <t>Khi hình khối mang màu đỏ, cam vàng, hoặc màu phát quang thì hình khối, vật thể gây cảm giác chuyển động, phát triển, va đập thị giác mạnh. Ngược lại những màu lạnh hoặc trầm lại có khả năng nhấn mạnh những hình khối có tính ổn định, lan toả, vững chãi.</t>
  </si>
  <si>
    <t>Khối lượng</t>
  </si>
  <si>
    <t>Hình khối tông màu nóng, màu đậm làm cho mắt có cảm giác  hình khối đó nặng hơn vật thể mang màu mát, nhạt với cùng một diện tích.</t>
  </si>
  <si>
    <t>Nhận thức ảo giác về màu sắc</t>
  </si>
  <si>
    <t xml:space="preserve">http://vuanhiepanh.com/news/Mau-sac-nhiep-anh/Phoi-hop-mau-sac-trong-nhiep-anh-Mau-sac-cua-cuoc-song-P2-234.html
</t>
  </si>
  <si>
    <t xml:space="preserve">http://kenh14.vn/kham-pha/diem-danh-cac-loai-ao-anh-thi-giac-lua-dao-bo-nao-20130828105351954.chn
</t>
  </si>
  <si>
    <t xml:space="preserve">https://nguyendinhdang.wordpress.com/2013/05/16/bi-mat-cua-mau-sac/
</t>
  </si>
  <si>
    <t>http://quixbird.com/van-de-trong-thiet-ke/mau-sac</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</si>
</sst>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b/>
      <sz val="11"/>
      <color theme="1"/>
      <name val="Calibri"/>
      <family val="2"/>
      <scheme val="minor"/>
    </font>
    <font>
      <b/>
      <sz val="11"/>
      <name val="Calibri"/>
      <family val="2"/>
      <scheme val="minor"/>
    </font>
    <font>
      <sz val="11"/>
      <color rgb="FFFF0000"/>
      <name val="Calibri"/>
      <family val="2"/>
      <scheme val="minor"/>
    </font>
    <font>
      <b/>
      <sz val="12"/>
      <color theme="1"/>
      <name val="Calibri"/>
      <family val="2"/>
      <scheme val="minor"/>
    </font>
    <font>
      <sz val="10"/>
      <color theme="1"/>
      <name val="Calibri"/>
      <family val="2"/>
      <scheme val="minor"/>
    </font>
    <font>
      <b/>
      <sz val="14"/>
      <color theme="1"/>
      <name val="Calibri"/>
      <family val="2"/>
      <scheme val="minor"/>
    </font>
    <font>
      <sz val="9"/>
      <color theme="1"/>
      <name val="Calibri"/>
      <family val="2"/>
      <scheme val="minor"/>
    </font>
    <font>
      <b/>
      <sz val="16"/>
      <color theme="1"/>
      <name val="Calibri"/>
      <family val="2"/>
      <scheme val="minor"/>
    </font>
    <font>
      <sz val="9"/>
      <name val="Calibri"/>
      <family val="2"/>
      <scheme val="minor"/>
    </font>
    <font>
      <sz val="11"/>
      <name val="Calibri"/>
      <family val="2"/>
      <scheme val="minor"/>
    </font>
    <font>
      <sz val="9"/>
      <color rgb="FF00B050"/>
      <name val="Calibri"/>
      <family val="2"/>
      <scheme val="minor"/>
    </font>
    <font>
      <sz val="11"/>
      <color rgb="FF00B050"/>
      <name val="Calibri"/>
      <family val="2"/>
      <scheme val="minor"/>
    </font>
    <font>
      <b/>
      <sz val="10"/>
      <color rgb="FF00B050"/>
      <name val="Calibri"/>
      <family val="2"/>
      <scheme val="minor"/>
    </font>
    <font>
      <b/>
      <sz val="11"/>
      <color rgb="FF00B050"/>
      <name val="Calibri"/>
      <family val="2"/>
      <scheme val="minor"/>
    </font>
    <font>
      <sz val="10"/>
      <name val="Calibri"/>
      <family val="2"/>
      <scheme val="minor"/>
    </font>
    <font>
      <sz val="8"/>
      <color rgb="FF00B050"/>
      <name val="Calibri"/>
      <family val="2"/>
      <scheme val="minor"/>
    </font>
    <font>
      <sz val="12"/>
      <color theme="1"/>
      <name val="Calibri"/>
      <family val="2"/>
      <scheme val="minor"/>
    </font>
    <font>
      <b/>
      <sz val="24"/>
      <color rgb="FF00B050"/>
      <name val="Calibri"/>
      <family val="2"/>
      <scheme val="minor"/>
    </font>
    <font>
      <b/>
      <sz val="20"/>
      <color rgb="FF00B050"/>
      <name val="Calibri"/>
      <family val="2"/>
      <scheme val="minor"/>
    </font>
    <font>
      <sz val="20"/>
      <color rgb="FF00B050"/>
      <name val="Calibri"/>
      <family val="2"/>
      <scheme val="minor"/>
    </font>
    <font>
      <b/>
      <sz val="16"/>
      <color rgb="FF00B050"/>
      <name val="Calibri"/>
      <family val="2"/>
      <scheme val="minor"/>
    </font>
    <font>
      <sz val="16"/>
      <color rgb="FF00B050"/>
      <name val="Calibri"/>
      <family val="2"/>
      <scheme val="minor"/>
    </font>
    <font>
      <i/>
      <sz val="11"/>
      <name val="Calibri"/>
      <family val="2"/>
      <scheme val="minor"/>
    </font>
    <font>
      <i/>
      <sz val="11"/>
      <color theme="1"/>
      <name val="Calibri"/>
      <family val="2"/>
      <scheme val="minor"/>
    </font>
    <font>
      <b/>
      <sz val="14"/>
      <color rgb="FF00B050"/>
      <name val="Calibri"/>
      <family val="2"/>
      <scheme val="minor"/>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2">
    <xf numFmtId="0" fontId="0" fillId="0" borderId="0"/>
    <xf numFmtId="0" fontId="26" fillId="0" borderId="0" applyNumberFormat="0" applyFill="0" applyBorder="0" applyAlignment="0" applyProtection="0"/>
  </cellStyleXfs>
  <cellXfs count="156">
    <xf numFmtId="0" fontId="0" fillId="0" borderId="0" xfId="0"/>
    <xf numFmtId="0" fontId="0" fillId="0" borderId="0" xfId="0" applyAlignment="1"/>
    <xf numFmtId="0" fontId="0" fillId="0" borderId="1" xfId="0" applyBorder="1" applyAlignment="1">
      <alignment wrapText="1"/>
    </xf>
    <xf numFmtId="3" fontId="0" fillId="0" borderId="0" xfId="0" applyNumberFormat="1"/>
    <xf numFmtId="3" fontId="1" fillId="0" borderId="0" xfId="0" applyNumberFormat="1" applyFont="1"/>
    <xf numFmtId="0" fontId="0" fillId="0" borderId="1" xfId="0" applyBorder="1"/>
    <xf numFmtId="0" fontId="0" fillId="0" borderId="0" xfId="0"/>
    <xf numFmtId="0" fontId="0" fillId="0" borderId="1" xfId="0" applyBorder="1" applyAlignment="1">
      <alignment vertical="center"/>
    </xf>
    <xf numFmtId="0" fontId="0" fillId="0" borderId="1" xfId="0" applyBorder="1" applyAlignment="1">
      <alignment vertical="center" wrapText="1"/>
    </xf>
    <xf numFmtId="0" fontId="2" fillId="0" borderId="1" xfId="0" applyFont="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vertical="center" wrapText="1"/>
    </xf>
    <xf numFmtId="0" fontId="1" fillId="2" borderId="1" xfId="0" applyFont="1" applyFill="1" applyBorder="1" applyAlignment="1">
      <alignment horizontal="right" vertical="center" wrapText="1"/>
    </xf>
    <xf numFmtId="0" fontId="2" fillId="0" borderId="1" xfId="0" applyFont="1" applyBorder="1" applyAlignment="1">
      <alignment horizontal="right" vertical="center"/>
    </xf>
    <xf numFmtId="0" fontId="2" fillId="0" borderId="1" xfId="0" applyFont="1" applyBorder="1" applyAlignment="1">
      <alignment horizontal="right" vertical="center" wrapText="1"/>
    </xf>
    <xf numFmtId="0" fontId="1" fillId="0" borderId="1" xfId="0" applyFont="1" applyBorder="1" applyAlignment="1">
      <alignment horizontal="center" vertical="center" wrapText="1"/>
    </xf>
    <xf numFmtId="0" fontId="0" fillId="2" borderId="1" xfId="0" applyFill="1" applyBorder="1" applyAlignment="1">
      <alignment vertical="top" wrapText="1"/>
    </xf>
    <xf numFmtId="0" fontId="1" fillId="2" borderId="1" xfId="0" applyFont="1" applyFill="1" applyBorder="1" applyAlignment="1">
      <alignment vertical="top" wrapText="1"/>
    </xf>
    <xf numFmtId="0" fontId="0" fillId="2" borderId="1" xfId="0" applyFill="1" applyBorder="1" applyAlignment="1">
      <alignment horizontal="left" vertical="top" wrapText="1"/>
    </xf>
    <xf numFmtId="0" fontId="11" fillId="0" borderId="1" xfId="0" applyFont="1" applyBorder="1" applyAlignment="1">
      <alignment horizontal="right"/>
    </xf>
    <xf numFmtId="0" fontId="11" fillId="0" borderId="1" xfId="0" applyFont="1" applyBorder="1" applyAlignment="1">
      <alignment horizontal="right" vertical="center" wrapText="1"/>
    </xf>
    <xf numFmtId="0" fontId="12" fillId="0" borderId="1" xfId="0" applyFont="1" applyBorder="1" applyAlignment="1">
      <alignment horizontal="right" vertical="center"/>
    </xf>
    <xf numFmtId="0" fontId="12" fillId="0" borderId="0" xfId="0" applyFont="1" applyAlignment="1"/>
    <xf numFmtId="0" fontId="12" fillId="0" borderId="0" xfId="0" applyFont="1"/>
    <xf numFmtId="0" fontId="0" fillId="2" borderId="1" xfId="0" applyFill="1" applyBorder="1" applyAlignment="1">
      <alignment vertical="center" wrapText="1"/>
    </xf>
    <xf numFmtId="0" fontId="2" fillId="2" borderId="1" xfId="0" applyFont="1" applyFill="1" applyBorder="1" applyAlignment="1">
      <alignment horizontal="right" vertical="center"/>
    </xf>
    <xf numFmtId="0" fontId="2" fillId="2" borderId="1" xfId="0" applyFont="1" applyFill="1" applyBorder="1" applyAlignment="1">
      <alignment horizontal="right" vertical="center" wrapText="1"/>
    </xf>
    <xf numFmtId="0" fontId="2" fillId="2" borderId="1" xfId="0" applyFont="1" applyFill="1" applyBorder="1" applyAlignment="1">
      <alignment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0" xfId="0" applyAlignment="1">
      <alignment horizontal="left" vertical="center"/>
    </xf>
    <xf numFmtId="0" fontId="0" fillId="0" borderId="0" xfId="0" applyAlignment="1">
      <alignment vertical="center"/>
    </xf>
    <xf numFmtId="0" fontId="13" fillId="0" borderId="1" xfId="0" applyFont="1" applyBorder="1" applyAlignment="1">
      <alignment horizontal="right" vertical="center" wrapText="1"/>
    </xf>
    <xf numFmtId="0" fontId="12" fillId="0" borderId="1" xfId="0" applyFont="1" applyBorder="1" applyAlignment="1">
      <alignment vertical="center"/>
    </xf>
    <xf numFmtId="0" fontId="14" fillId="0" borderId="1" xfId="0" applyFont="1" applyBorder="1" applyAlignment="1">
      <alignment horizontal="center" vertical="center"/>
    </xf>
    <xf numFmtId="9" fontId="0" fillId="0" borderId="1" xfId="0" applyNumberFormat="1" applyBorder="1" applyAlignment="1">
      <alignment vertical="center"/>
    </xf>
    <xf numFmtId="9" fontId="0" fillId="0" borderId="1" xfId="0" applyNumberFormat="1" applyBorder="1" applyAlignment="1">
      <alignment vertical="center" wrapText="1"/>
    </xf>
    <xf numFmtId="9" fontId="0" fillId="0" borderId="1" xfId="0" applyNumberFormat="1" applyBorder="1"/>
    <xf numFmtId="9" fontId="0" fillId="0" borderId="0" xfId="0" applyNumberFormat="1"/>
    <xf numFmtId="0" fontId="5" fillId="0" borderId="1" xfId="0" applyFont="1" applyBorder="1"/>
    <xf numFmtId="0" fontId="5" fillId="0" borderId="1" xfId="0" applyFont="1" applyBorder="1" applyAlignment="1">
      <alignment horizontal="left" vertical="center" wrapText="1"/>
    </xf>
    <xf numFmtId="10" fontId="5" fillId="0" borderId="1" xfId="0" applyNumberFormat="1" applyFont="1" applyBorder="1" applyAlignment="1">
      <alignment horizontal="right"/>
    </xf>
    <xf numFmtId="10" fontId="5" fillId="0" borderId="1" xfId="0" applyNumberFormat="1" applyFont="1" applyBorder="1" applyAlignment="1">
      <alignment horizontal="righ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wrapText="1"/>
    </xf>
    <xf numFmtId="0" fontId="1" fillId="0" borderId="2" xfId="0" applyFont="1" applyBorder="1" applyAlignment="1">
      <alignment horizontal="right" vertical="center" wrapText="1"/>
    </xf>
    <xf numFmtId="0" fontId="1" fillId="0" borderId="2" xfId="0" applyFont="1" applyBorder="1" applyAlignment="1">
      <alignment horizontal="right" vertical="center"/>
    </xf>
    <xf numFmtId="0" fontId="3" fillId="0" borderId="1" xfId="0" applyFont="1" applyBorder="1" applyAlignment="1">
      <alignment vertical="center" wrapText="1"/>
    </xf>
    <xf numFmtId="0" fontId="3" fillId="0" borderId="0" xfId="0" applyFont="1" applyAlignment="1">
      <alignment vertical="center"/>
    </xf>
    <xf numFmtId="0" fontId="1" fillId="0" borderId="1" xfId="0" applyFont="1" applyBorder="1" applyAlignment="1">
      <alignment vertical="center" wrapText="1"/>
    </xf>
    <xf numFmtId="0" fontId="1" fillId="0" borderId="1" xfId="0" applyFont="1" applyBorder="1"/>
    <xf numFmtId="0" fontId="1" fillId="0" borderId="0" xfId="0" applyFont="1"/>
    <xf numFmtId="0" fontId="3" fillId="2" borderId="1" xfId="0" applyFont="1" applyFill="1" applyBorder="1" applyAlignment="1">
      <alignment vertical="center"/>
    </xf>
    <xf numFmtId="0" fontId="16" fillId="0" borderId="1" xfId="0" applyFont="1" applyBorder="1" applyAlignment="1">
      <alignment horizontal="right" vertical="center" wrapText="1"/>
    </xf>
    <xf numFmtId="0" fontId="1" fillId="0" borderId="1" xfId="0" applyFont="1" applyBorder="1" applyAlignment="1">
      <alignment horizontal="right" vertical="center"/>
    </xf>
    <xf numFmtId="0" fontId="2" fillId="0" borderId="1" xfId="0" applyFont="1" applyBorder="1" applyAlignment="1">
      <alignment horizontal="right" vertical="center"/>
    </xf>
    <xf numFmtId="0" fontId="0" fillId="0" borderId="1" xfId="0" applyBorder="1" applyAlignment="1">
      <alignment horizontal="left" vertical="center"/>
    </xf>
    <xf numFmtId="0" fontId="19" fillId="0" borderId="1" xfId="0" applyFont="1" applyBorder="1" applyAlignment="1">
      <alignment horizontal="right" vertical="center" wrapText="1"/>
    </xf>
    <xf numFmtId="0" fontId="20" fillId="0" borderId="0" xfId="0" applyFont="1"/>
    <xf numFmtId="0" fontId="21" fillId="0" borderId="1" xfId="0" applyFont="1" applyBorder="1" applyAlignment="1">
      <alignment horizontal="right" vertical="center" wrapText="1"/>
    </xf>
    <xf numFmtId="0" fontId="22" fillId="0" borderId="0" xfId="0" applyFont="1" applyAlignment="1"/>
    <xf numFmtId="0" fontId="22" fillId="0" borderId="0" xfId="0" applyFont="1"/>
    <xf numFmtId="0" fontId="22" fillId="0" borderId="1" xfId="0" applyFont="1" applyBorder="1" applyAlignment="1">
      <alignment vertical="center" wrapText="1"/>
    </xf>
    <xf numFmtId="0" fontId="12" fillId="0" borderId="1" xfId="0" applyFont="1" applyBorder="1" applyAlignment="1">
      <alignment horizontal="right" vertical="center" wrapText="1"/>
    </xf>
    <xf numFmtId="0" fontId="25" fillId="0" borderId="1" xfId="0" applyFont="1" applyBorder="1" applyAlignment="1">
      <alignment horizontal="right" vertical="center" wrapText="1"/>
    </xf>
    <xf numFmtId="0" fontId="25" fillId="0" borderId="0" xfId="0" applyFont="1" applyAlignment="1">
      <alignment horizontal="right"/>
    </xf>
    <xf numFmtId="0" fontId="22" fillId="0" borderId="1" xfId="0" applyFont="1" applyBorder="1" applyAlignment="1">
      <alignment horizontal="right" vertical="center" wrapText="1"/>
    </xf>
    <xf numFmtId="0" fontId="14" fillId="2" borderId="1" xfId="0" applyFont="1" applyFill="1" applyBorder="1" applyAlignment="1">
      <alignment vertical="center" wrapText="1"/>
    </xf>
    <xf numFmtId="0" fontId="1" fillId="0" borderId="1" xfId="0" applyFont="1" applyBorder="1" applyAlignment="1">
      <alignment horizontal="right" vertical="center" wrapText="1"/>
    </xf>
    <xf numFmtId="0" fontId="13" fillId="0" borderId="1" xfId="0" applyFont="1" applyBorder="1" applyAlignment="1">
      <alignment horizontal="right" vertical="center"/>
    </xf>
    <xf numFmtId="0" fontId="14" fillId="0" borderId="1" xfId="0" applyFont="1" applyBorder="1" applyAlignment="1">
      <alignment vertical="center"/>
    </xf>
    <xf numFmtId="0" fontId="14" fillId="0" borderId="1" xfId="0" applyFont="1" applyBorder="1" applyAlignment="1">
      <alignment horizontal="right" wrapText="1"/>
    </xf>
    <xf numFmtId="0" fontId="0" fillId="0" borderId="0" xfId="0" applyAlignment="1">
      <alignment horizontal="right" vertical="center"/>
    </xf>
    <xf numFmtId="0" fontId="0" fillId="0" borderId="0" xfId="0" applyAlignment="1">
      <alignment horizontal="right"/>
    </xf>
    <xf numFmtId="0" fontId="26" fillId="0" borderId="0" xfId="1" applyAlignment="1">
      <alignment wrapText="1"/>
    </xf>
    <xf numFmtId="0" fontId="26" fillId="0" borderId="0" xfId="1" applyAlignment="1">
      <alignment horizontal="center"/>
    </xf>
    <xf numFmtId="0" fontId="6" fillId="0" borderId="1" xfId="0" applyFont="1" applyBorder="1" applyAlignment="1">
      <alignment horizontal="left" vertical="center" wrapText="1"/>
    </xf>
    <xf numFmtId="0" fontId="4" fillId="0" borderId="1" xfId="0" applyFont="1" applyBorder="1" applyAlignment="1">
      <alignment horizontal="left"/>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1" fillId="0" borderId="1" xfId="0" applyFont="1" applyBorder="1" applyAlignment="1">
      <alignment horizontal="right" vertical="center" wrapText="1"/>
    </xf>
    <xf numFmtId="0" fontId="1" fillId="0" borderId="1" xfId="0" applyFont="1" applyBorder="1" applyAlignment="1">
      <alignment horizontal="right" vertical="center"/>
    </xf>
    <xf numFmtId="0" fontId="0" fillId="0" borderId="1" xfId="0" applyBorder="1" applyAlignment="1">
      <alignment horizontal="center" wrapText="1"/>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8" fillId="0" borderId="3"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6" fillId="0" borderId="2" xfId="0" applyFont="1" applyBorder="1" applyAlignment="1">
      <alignment horizontal="right" vertical="center" wrapText="1"/>
    </xf>
    <xf numFmtId="0" fontId="6" fillId="0" borderId="3" xfId="0" applyFont="1" applyBorder="1" applyAlignment="1">
      <alignment horizontal="righ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21" fillId="0" borderId="2" xfId="0" applyFont="1" applyBorder="1" applyAlignment="1">
      <alignment horizontal="center" vertical="center" wrapText="1"/>
    </xf>
    <xf numFmtId="0" fontId="21" fillId="0" borderId="4" xfId="0" applyFont="1" applyBorder="1" applyAlignment="1">
      <alignment horizontal="center" vertical="center"/>
    </xf>
    <xf numFmtId="0" fontId="21" fillId="0" borderId="3" xfId="0" applyFont="1" applyBorder="1" applyAlignment="1">
      <alignment horizontal="center" vertical="center"/>
    </xf>
    <xf numFmtId="0" fontId="0" fillId="0" borderId="1"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right" vertical="center" wrapText="1"/>
    </xf>
    <xf numFmtId="0" fontId="25" fillId="0" borderId="4" xfId="0" applyFont="1" applyBorder="1" applyAlignment="1">
      <alignment horizontal="right" vertical="center" wrapText="1"/>
    </xf>
    <xf numFmtId="0" fontId="25" fillId="0" borderId="3" xfId="0" applyFont="1" applyBorder="1" applyAlignment="1">
      <alignment horizontal="right"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4" fillId="0" borderId="7" xfId="0" applyFont="1" applyBorder="1" applyAlignment="1">
      <alignment horizontal="righ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3" xfId="0" applyFont="1" applyBorder="1" applyAlignment="1">
      <alignment horizontal="center" vertical="center" wrapText="1"/>
    </xf>
    <xf numFmtId="0" fontId="2" fillId="0" borderId="2" xfId="0" applyFont="1" applyBorder="1" applyAlignment="1">
      <alignment horizontal="right" vertical="center"/>
    </xf>
    <xf numFmtId="0" fontId="2" fillId="0" borderId="4" xfId="0" applyFont="1" applyBorder="1" applyAlignment="1">
      <alignment horizontal="right" vertical="center"/>
    </xf>
    <xf numFmtId="0" fontId="2" fillId="0" borderId="1" xfId="0" applyFont="1" applyBorder="1" applyAlignment="1">
      <alignment horizontal="right" vertical="center"/>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3" xfId="0" applyFont="1" applyBorder="1" applyAlignment="1">
      <alignment horizontal="center" vertical="center" wrapText="1"/>
    </xf>
    <xf numFmtId="0" fontId="21" fillId="2" borderId="2" xfId="0" applyFont="1" applyFill="1" applyBorder="1" applyAlignment="1">
      <alignment horizontal="center" vertical="center" wrapText="1"/>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6" fillId="2" borderId="2" xfId="0" applyFont="1" applyFill="1" applyBorder="1" applyAlignment="1">
      <alignment horizontal="left" vertical="top" wrapText="1"/>
    </xf>
    <xf numFmtId="0" fontId="6" fillId="2" borderId="4" xfId="0" applyFont="1" applyFill="1" applyBorder="1" applyAlignment="1">
      <alignment horizontal="left" vertical="top"/>
    </xf>
    <xf numFmtId="0" fontId="6" fillId="2" borderId="3" xfId="0" applyFont="1" applyFill="1" applyBorder="1" applyAlignment="1">
      <alignment horizontal="left" vertical="top"/>
    </xf>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right" vertical="center" wrapText="1"/>
    </xf>
    <xf numFmtId="0" fontId="1" fillId="0" borderId="3" xfId="0" applyFont="1" applyBorder="1" applyAlignment="1">
      <alignment horizontal="right" vertical="center"/>
    </xf>
    <xf numFmtId="0" fontId="1" fillId="0" borderId="1" xfId="0" applyFont="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xf>
    <xf numFmtId="0" fontId="14" fillId="2" borderId="3" xfId="0" applyFont="1" applyFill="1" applyBorder="1" applyAlignment="1">
      <alignment horizontal="center" vertical="center"/>
    </xf>
    <xf numFmtId="0" fontId="14" fillId="0" borderId="8" xfId="0" applyFont="1" applyBorder="1" applyAlignment="1">
      <alignment horizontal="left" vertical="center" wrapText="1"/>
    </xf>
    <xf numFmtId="0" fontId="14" fillId="0" borderId="0"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'c4-Trang 14'!$B$13:$B$23</c:f>
              <c:strCache>
                <c:ptCount val="11"/>
                <c:pt idx="0">
                  <c:v>Xanh</c:v>
                </c:pt>
                <c:pt idx="1">
                  <c:v>Đỏ </c:v>
                </c:pt>
                <c:pt idx="2">
                  <c:v>Xanh lá</c:v>
                </c:pt>
                <c:pt idx="3">
                  <c:v>Trắng</c:v>
                </c:pt>
                <c:pt idx="4">
                  <c:v>Vàng</c:v>
                </c:pt>
                <c:pt idx="5">
                  <c:v>Cam</c:v>
                </c:pt>
                <c:pt idx="6">
                  <c:v>Đen</c:v>
                </c:pt>
                <c:pt idx="7">
                  <c:v>Nâu</c:v>
                </c:pt>
                <c:pt idx="8">
                  <c:v>Tím</c:v>
                </c:pt>
                <c:pt idx="9">
                  <c:v>Xám</c:v>
                </c:pt>
                <c:pt idx="10">
                  <c:v>Khác</c:v>
                </c:pt>
              </c:strCache>
            </c:strRef>
          </c:cat>
          <c:val>
            <c:numRef>
              <c:f>'c4-Trang 14'!$C$13:$C$23</c:f>
              <c:numCache>
                <c:formatCode>0%</c:formatCode>
                <c:ptCount val="11"/>
                <c:pt idx="0">
                  <c:v>0.32</c:v>
                </c:pt>
                <c:pt idx="1">
                  <c:v>0.25</c:v>
                </c:pt>
                <c:pt idx="2">
                  <c:v>0.09</c:v>
                </c:pt>
                <c:pt idx="3">
                  <c:v>0.09</c:v>
                </c:pt>
                <c:pt idx="4">
                  <c:v>0.08</c:v>
                </c:pt>
                <c:pt idx="5">
                  <c:v>0.06</c:v>
                </c:pt>
                <c:pt idx="6">
                  <c:v>0.05</c:v>
                </c:pt>
                <c:pt idx="7">
                  <c:v>0.02</c:v>
                </c:pt>
                <c:pt idx="8">
                  <c:v>0.02</c:v>
                </c:pt>
                <c:pt idx="9">
                  <c:v>0.01</c:v>
                </c:pt>
                <c:pt idx="10">
                  <c:v>0.01</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'c4-Trang 14'!$B$26:$B$37</c:f>
              <c:strCache>
                <c:ptCount val="12"/>
                <c:pt idx="0">
                  <c:v>Trắng</c:v>
                </c:pt>
                <c:pt idx="1">
                  <c:v>Đỏ </c:v>
                </c:pt>
                <c:pt idx="2">
                  <c:v>Vàng</c:v>
                </c:pt>
                <c:pt idx="3">
                  <c:v>Cam</c:v>
                </c:pt>
                <c:pt idx="4">
                  <c:v>Xanh</c:v>
                </c:pt>
                <c:pt idx="5">
                  <c:v>Đen</c:v>
                </c:pt>
                <c:pt idx="6">
                  <c:v>Xanh lá</c:v>
                </c:pt>
                <c:pt idx="7">
                  <c:v>LT Xanh</c:v>
                </c:pt>
                <c:pt idx="8">
                  <c:v>Nâu</c:v>
                </c:pt>
                <c:pt idx="9">
                  <c:v>Xanh Teal</c:v>
                </c:pt>
                <c:pt idx="10">
                  <c:v>Vàng Gold</c:v>
                </c:pt>
                <c:pt idx="11">
                  <c:v>Khác</c:v>
                </c:pt>
              </c:strCache>
            </c:strRef>
          </c:cat>
          <c:val>
            <c:numRef>
              <c:f>'c4-Trang 14'!$C$26:$C$37</c:f>
              <c:numCache>
                <c:formatCode>0%</c:formatCode>
                <c:ptCount val="12"/>
                <c:pt idx="0">
                  <c:v>0.36</c:v>
                </c:pt>
                <c:pt idx="1">
                  <c:v>0.14000000000000001</c:v>
                </c:pt>
                <c:pt idx="2">
                  <c:v>0.14000000000000001</c:v>
                </c:pt>
                <c:pt idx="3">
                  <c:v>0.09</c:v>
                </c:pt>
                <c:pt idx="4">
                  <c:v>7.0000000000000007E-2</c:v>
                </c:pt>
                <c:pt idx="5">
                  <c:v>0.06</c:v>
                </c:pt>
                <c:pt idx="6">
                  <c:v>0.05</c:v>
                </c:pt>
                <c:pt idx="7">
                  <c:v>0.04</c:v>
                </c:pt>
                <c:pt idx="8">
                  <c:v>0.01</c:v>
                </c:pt>
                <c:pt idx="9">
                  <c:v>0.01</c:v>
                </c:pt>
                <c:pt idx="10">
                  <c:v>0.01</c:v>
                </c:pt>
                <c:pt idx="11">
                  <c:v>0.02</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'c4-Trang 14'!$B$41:$B$44</c:f>
              <c:strCache>
                <c:ptCount val="4"/>
                <c:pt idx="0">
                  <c:v>Tông màu xanh</c:v>
                </c:pt>
                <c:pt idx="1">
                  <c:v>Tông màu đỏ</c:v>
                </c:pt>
                <c:pt idx="2">
                  <c:v>Xám + đen</c:v>
                </c:pt>
                <c:pt idx="3">
                  <c:v>Vàng + vàng ánh kim</c:v>
                </c:pt>
              </c:strCache>
            </c:strRef>
          </c:cat>
          <c:val>
            <c:numRef>
              <c:f>'c4-Trang 14'!$C$41:$C$44</c:f>
              <c:numCache>
                <c:formatCode>0%</c:formatCode>
                <c:ptCount val="4"/>
                <c:pt idx="0">
                  <c:v>0.33</c:v>
                </c:pt>
                <c:pt idx="1">
                  <c:v>0.28999999999999998</c:v>
                </c:pt>
                <c:pt idx="2">
                  <c:v>0.28000000000000003</c:v>
                </c:pt>
                <c:pt idx="3">
                  <c:v>0.1</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dLbl>
              <c:idx val="7"/>
              <c:layout>
                <c:manualLayout>
                  <c:x val="8.4112149532710331E-2"/>
                  <c:y val="-2.150537634408602E-2"/>
                </c:manualLayout>
              </c:layout>
              <c:showLegendKey val="0"/>
              <c:showVal val="1"/>
              <c:showCatName val="1"/>
              <c:showSerName val="0"/>
              <c:showPercent val="0"/>
              <c:showBubbleSize val="0"/>
            </c:dLbl>
            <c:showLegendKey val="0"/>
            <c:showVal val="1"/>
            <c:showCatName val="1"/>
            <c:showSerName val="0"/>
            <c:showPercent val="0"/>
            <c:showBubbleSize val="0"/>
            <c:showLeaderLines val="0"/>
          </c:dLbls>
          <c:cat>
            <c:strRef>
              <c:f>'c4- Trang 15'!$C$2:$C$9</c:f>
              <c:strCache>
                <c:ptCount val="8"/>
                <c:pt idx="0">
                  <c:v>Đỏ</c:v>
                </c:pt>
                <c:pt idx="1">
                  <c:v>Cam</c:v>
                </c:pt>
                <c:pt idx="2">
                  <c:v>Vàng</c:v>
                </c:pt>
                <c:pt idx="3">
                  <c:v>Xanh Lá</c:v>
                </c:pt>
                <c:pt idx="4">
                  <c:v>Xanh </c:v>
                </c:pt>
                <c:pt idx="5">
                  <c:v>Tím</c:v>
                </c:pt>
                <c:pt idx="6">
                  <c:v>Nâu</c:v>
                </c:pt>
                <c:pt idx="7">
                  <c:v>Vàng kim loại</c:v>
                </c:pt>
              </c:strCache>
            </c:strRef>
          </c:cat>
          <c:val>
            <c:numRef>
              <c:f>'c4- Trang 15'!$D$2:$D$9</c:f>
              <c:numCache>
                <c:formatCode>0.00%</c:formatCode>
                <c:ptCount val="8"/>
                <c:pt idx="0">
                  <c:v>0.25600000000000001</c:v>
                </c:pt>
                <c:pt idx="1">
                  <c:v>7.9000000000000001E-2</c:v>
                </c:pt>
                <c:pt idx="2">
                  <c:v>0.14000000000000001</c:v>
                </c:pt>
                <c:pt idx="3">
                  <c:v>0.17599999999999999</c:v>
                </c:pt>
                <c:pt idx="4">
                  <c:v>0.19500000000000001</c:v>
                </c:pt>
                <c:pt idx="5">
                  <c:v>3.5000000000000003E-2</c:v>
                </c:pt>
                <c:pt idx="6">
                  <c:v>5.2999999999999999E-2</c:v>
                </c:pt>
                <c:pt idx="7">
                  <c:v>6.8000000000000005E-2</c:v>
                </c:pt>
              </c:numCache>
            </c:numRef>
          </c:val>
        </c:ser>
        <c:dLbls>
          <c:showLegendKey val="0"/>
          <c:showVal val="0"/>
          <c:showCatName val="0"/>
          <c:showSerName val="0"/>
          <c:showPercent val="0"/>
          <c:showBubbleSize val="0"/>
        </c:dLbls>
        <c:gapWidth val="150"/>
        <c:axId val="80972416"/>
        <c:axId val="80994688"/>
      </c:barChart>
      <c:catAx>
        <c:axId val="80972416"/>
        <c:scaling>
          <c:orientation val="minMax"/>
        </c:scaling>
        <c:delete val="0"/>
        <c:axPos val="l"/>
        <c:majorTickMark val="out"/>
        <c:minorTickMark val="none"/>
        <c:tickLblPos val="nextTo"/>
        <c:crossAx val="80994688"/>
        <c:crosses val="autoZero"/>
        <c:auto val="1"/>
        <c:lblAlgn val="ctr"/>
        <c:lblOffset val="100"/>
        <c:noMultiLvlLbl val="0"/>
      </c:catAx>
      <c:valAx>
        <c:axId val="80994688"/>
        <c:scaling>
          <c:orientation val="minMax"/>
        </c:scaling>
        <c:delete val="0"/>
        <c:axPos val="b"/>
        <c:majorGridlines/>
        <c:numFmt formatCode="0.00%" sourceLinked="1"/>
        <c:majorTickMark val="out"/>
        <c:minorTickMark val="none"/>
        <c:tickLblPos val="nextTo"/>
        <c:crossAx val="80972416"/>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strRef>
              <c:f>'c4- Trang 15'!$C$10:$C$17</c:f>
              <c:strCache>
                <c:ptCount val="8"/>
                <c:pt idx="0">
                  <c:v>Đỏ</c:v>
                </c:pt>
                <c:pt idx="1">
                  <c:v>Cam</c:v>
                </c:pt>
                <c:pt idx="2">
                  <c:v>Vàng</c:v>
                </c:pt>
                <c:pt idx="3">
                  <c:v>Xanh Lá</c:v>
                </c:pt>
                <c:pt idx="4">
                  <c:v>Xanh </c:v>
                </c:pt>
                <c:pt idx="5">
                  <c:v>Tím</c:v>
                </c:pt>
                <c:pt idx="6">
                  <c:v>Nâu</c:v>
                </c:pt>
                <c:pt idx="7">
                  <c:v>Vàng kim loại</c:v>
                </c:pt>
              </c:strCache>
            </c:strRef>
          </c:cat>
          <c:val>
            <c:numRef>
              <c:f>'c4- Trang 15'!$D$10:$D$17</c:f>
              <c:numCache>
                <c:formatCode>0.00%</c:formatCode>
                <c:ptCount val="8"/>
                <c:pt idx="0">
                  <c:v>0.215</c:v>
                </c:pt>
                <c:pt idx="1">
                  <c:v>7.2999999999999995E-2</c:v>
                </c:pt>
                <c:pt idx="2">
                  <c:v>0.11799999999999999</c:v>
                </c:pt>
                <c:pt idx="3">
                  <c:v>0.22</c:v>
                </c:pt>
                <c:pt idx="4">
                  <c:v>0.28199999999999997</c:v>
                </c:pt>
                <c:pt idx="5">
                  <c:v>2.7E-2</c:v>
                </c:pt>
                <c:pt idx="6">
                  <c:v>2.9000000000000001E-2</c:v>
                </c:pt>
                <c:pt idx="7">
                  <c:v>3.7999999999999999E-2</c:v>
                </c:pt>
              </c:numCache>
            </c:numRef>
          </c:val>
        </c:ser>
        <c:dLbls>
          <c:showLegendKey val="0"/>
          <c:showVal val="0"/>
          <c:showCatName val="0"/>
          <c:showSerName val="0"/>
          <c:showPercent val="0"/>
          <c:showBubbleSize val="0"/>
        </c:dLbls>
        <c:gapWidth val="150"/>
        <c:axId val="87105536"/>
        <c:axId val="87107072"/>
      </c:barChart>
      <c:catAx>
        <c:axId val="87105536"/>
        <c:scaling>
          <c:orientation val="minMax"/>
        </c:scaling>
        <c:delete val="0"/>
        <c:axPos val="l"/>
        <c:majorTickMark val="out"/>
        <c:minorTickMark val="none"/>
        <c:tickLblPos val="nextTo"/>
        <c:crossAx val="87107072"/>
        <c:crosses val="autoZero"/>
        <c:auto val="1"/>
        <c:lblAlgn val="ctr"/>
        <c:lblOffset val="100"/>
        <c:noMultiLvlLbl val="0"/>
      </c:catAx>
      <c:valAx>
        <c:axId val="87107072"/>
        <c:scaling>
          <c:orientation val="minMax"/>
        </c:scaling>
        <c:delete val="0"/>
        <c:axPos val="b"/>
        <c:majorGridlines/>
        <c:numFmt formatCode="0.00%" sourceLinked="1"/>
        <c:majorTickMark val="out"/>
        <c:minorTickMark val="none"/>
        <c:tickLblPos val="nextTo"/>
        <c:crossAx val="8710553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strRef>
              <c:f>'c4- Trang 15'!$C$18:$C$25</c:f>
              <c:strCache>
                <c:ptCount val="8"/>
                <c:pt idx="0">
                  <c:v>Đỏ</c:v>
                </c:pt>
                <c:pt idx="1">
                  <c:v>Cam</c:v>
                </c:pt>
                <c:pt idx="2">
                  <c:v>Vàng</c:v>
                </c:pt>
                <c:pt idx="3">
                  <c:v>Xanh Lá</c:v>
                </c:pt>
                <c:pt idx="4">
                  <c:v>Xanh </c:v>
                </c:pt>
                <c:pt idx="5">
                  <c:v>Tím</c:v>
                </c:pt>
                <c:pt idx="6">
                  <c:v>Nâu</c:v>
                </c:pt>
                <c:pt idx="7">
                  <c:v>Vàng kim loại</c:v>
                </c:pt>
              </c:strCache>
            </c:strRef>
          </c:cat>
          <c:val>
            <c:numRef>
              <c:f>'c4- Trang 15'!$D$18:$D$25</c:f>
              <c:numCache>
                <c:formatCode>0.00%</c:formatCode>
                <c:ptCount val="8"/>
                <c:pt idx="0">
                  <c:v>0.26900000000000002</c:v>
                </c:pt>
                <c:pt idx="1">
                  <c:v>0.108</c:v>
                </c:pt>
                <c:pt idx="2">
                  <c:v>0.155</c:v>
                </c:pt>
                <c:pt idx="3">
                  <c:v>0.16700000000000001</c:v>
                </c:pt>
                <c:pt idx="4">
                  <c:v>0.14599999999999999</c:v>
                </c:pt>
                <c:pt idx="5">
                  <c:v>3.1E-2</c:v>
                </c:pt>
                <c:pt idx="6">
                  <c:v>8.5000000000000006E-2</c:v>
                </c:pt>
                <c:pt idx="7">
                  <c:v>0.04</c:v>
                </c:pt>
              </c:numCache>
            </c:numRef>
          </c:val>
        </c:ser>
        <c:dLbls>
          <c:showLegendKey val="0"/>
          <c:showVal val="0"/>
          <c:showCatName val="0"/>
          <c:showSerName val="0"/>
          <c:showPercent val="0"/>
          <c:showBubbleSize val="0"/>
        </c:dLbls>
        <c:gapWidth val="150"/>
        <c:axId val="87143168"/>
        <c:axId val="87144704"/>
      </c:barChart>
      <c:catAx>
        <c:axId val="87143168"/>
        <c:scaling>
          <c:orientation val="minMax"/>
        </c:scaling>
        <c:delete val="0"/>
        <c:axPos val="l"/>
        <c:majorTickMark val="out"/>
        <c:minorTickMark val="none"/>
        <c:tickLblPos val="nextTo"/>
        <c:crossAx val="87144704"/>
        <c:crosses val="autoZero"/>
        <c:auto val="1"/>
        <c:lblAlgn val="ctr"/>
        <c:lblOffset val="100"/>
        <c:noMultiLvlLbl val="0"/>
      </c:catAx>
      <c:valAx>
        <c:axId val="87144704"/>
        <c:scaling>
          <c:orientation val="minMax"/>
        </c:scaling>
        <c:delete val="0"/>
        <c:axPos val="b"/>
        <c:majorGridlines/>
        <c:numFmt formatCode="0.00%" sourceLinked="1"/>
        <c:majorTickMark val="out"/>
        <c:minorTickMark val="none"/>
        <c:tickLblPos val="nextTo"/>
        <c:crossAx val="8714316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strRef>
              <c:f>'c4- Trang 15'!$C$26:$C$33</c:f>
              <c:strCache>
                <c:ptCount val="8"/>
                <c:pt idx="0">
                  <c:v>Đỏ</c:v>
                </c:pt>
                <c:pt idx="1">
                  <c:v>Cam</c:v>
                </c:pt>
                <c:pt idx="2">
                  <c:v>Vàng</c:v>
                </c:pt>
                <c:pt idx="3">
                  <c:v>Xanh Lá</c:v>
                </c:pt>
                <c:pt idx="4">
                  <c:v>Xanh </c:v>
                </c:pt>
                <c:pt idx="5">
                  <c:v>Tím</c:v>
                </c:pt>
                <c:pt idx="6">
                  <c:v>Nâu</c:v>
                </c:pt>
                <c:pt idx="7">
                  <c:v>Vàng kim loại</c:v>
                </c:pt>
              </c:strCache>
            </c:strRef>
          </c:cat>
          <c:val>
            <c:numRef>
              <c:f>'c4- Trang 15'!$D$26:$D$33</c:f>
              <c:numCache>
                <c:formatCode>0.00%</c:formatCode>
                <c:ptCount val="8"/>
                <c:pt idx="0">
                  <c:v>0.20899999999999999</c:v>
                </c:pt>
                <c:pt idx="1">
                  <c:v>7.3999999999999996E-2</c:v>
                </c:pt>
                <c:pt idx="2">
                  <c:v>9.8000000000000004E-2</c:v>
                </c:pt>
                <c:pt idx="3">
                  <c:v>0.16600000000000001</c:v>
                </c:pt>
                <c:pt idx="4">
                  <c:v>0.31900000000000001</c:v>
                </c:pt>
                <c:pt idx="5">
                  <c:v>3.1E-2</c:v>
                </c:pt>
                <c:pt idx="6">
                  <c:v>3.7999999999999999E-2</c:v>
                </c:pt>
                <c:pt idx="7">
                  <c:v>6.4000000000000001E-2</c:v>
                </c:pt>
              </c:numCache>
            </c:numRef>
          </c:val>
        </c:ser>
        <c:dLbls>
          <c:showLegendKey val="0"/>
          <c:showVal val="0"/>
          <c:showCatName val="0"/>
          <c:showSerName val="0"/>
          <c:showPercent val="0"/>
          <c:showBubbleSize val="0"/>
        </c:dLbls>
        <c:gapWidth val="150"/>
        <c:axId val="88487808"/>
        <c:axId val="88489344"/>
      </c:barChart>
      <c:catAx>
        <c:axId val="88487808"/>
        <c:scaling>
          <c:orientation val="minMax"/>
        </c:scaling>
        <c:delete val="0"/>
        <c:axPos val="l"/>
        <c:majorTickMark val="out"/>
        <c:minorTickMark val="none"/>
        <c:tickLblPos val="nextTo"/>
        <c:crossAx val="88489344"/>
        <c:crosses val="autoZero"/>
        <c:auto val="1"/>
        <c:lblAlgn val="ctr"/>
        <c:lblOffset val="100"/>
        <c:noMultiLvlLbl val="0"/>
      </c:catAx>
      <c:valAx>
        <c:axId val="88489344"/>
        <c:scaling>
          <c:orientation val="minMax"/>
        </c:scaling>
        <c:delete val="0"/>
        <c:axPos val="b"/>
        <c:majorGridlines/>
        <c:numFmt formatCode="0.00%" sourceLinked="1"/>
        <c:majorTickMark val="out"/>
        <c:minorTickMark val="none"/>
        <c:tickLblPos val="nextTo"/>
        <c:crossAx val="8848780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gi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6.jpe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9.jpeg"/><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5</xdr:col>
      <xdr:colOff>533400</xdr:colOff>
      <xdr:row>3</xdr:row>
      <xdr:rowOff>361950</xdr:rowOff>
    </xdr:from>
    <xdr:to>
      <xdr:col>11</xdr:col>
      <xdr:colOff>588010</xdr:colOff>
      <xdr:row>7</xdr:row>
      <xdr:rowOff>187960</xdr:rowOff>
    </xdr:to>
    <xdr:pic>
      <xdr:nvPicPr>
        <xdr:cNvPr id="5" name="Picture 4" descr="D:\sach quan tri du an\Viet sach\Sac Hieu\TAI LIEU\colorwheel2.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10334625"/>
          <a:ext cx="3712210" cy="2512060"/>
        </a:xfrm>
        <a:prstGeom prst="rect">
          <a:avLst/>
        </a:prstGeom>
        <a:noFill/>
        <a:ln>
          <a:noFill/>
        </a:ln>
      </xdr:spPr>
    </xdr:pic>
    <xdr:clientData/>
  </xdr:twoCellAnchor>
  <xdr:twoCellAnchor editAs="oneCell">
    <xdr:from>
      <xdr:col>5</xdr:col>
      <xdr:colOff>390525</xdr:colOff>
      <xdr:row>7</xdr:row>
      <xdr:rowOff>523875</xdr:rowOff>
    </xdr:from>
    <xdr:to>
      <xdr:col>10</xdr:col>
      <xdr:colOff>340360</xdr:colOff>
      <xdr:row>13</xdr:row>
      <xdr:rowOff>183515</xdr:rowOff>
    </xdr:to>
    <xdr:pic>
      <xdr:nvPicPr>
        <xdr:cNvPr id="6" name="Picture 5" descr="D:\sach quan tri du an\Viet sach\Sac Hieu\TAI LIEU\GetPhoto.aspx.gif"/>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4981575"/>
          <a:ext cx="2997835" cy="2317115"/>
        </a:xfrm>
        <a:prstGeom prst="rect">
          <a:avLst/>
        </a:prstGeom>
        <a:noFill/>
        <a:ln>
          <a:noFill/>
        </a:ln>
      </xdr:spPr>
    </xdr:pic>
    <xdr:clientData/>
  </xdr:twoCellAnchor>
  <xdr:twoCellAnchor editAs="oneCell">
    <xdr:from>
      <xdr:col>5</xdr:col>
      <xdr:colOff>314323</xdr:colOff>
      <xdr:row>0</xdr:row>
      <xdr:rowOff>0</xdr:rowOff>
    </xdr:from>
    <xdr:to>
      <xdr:col>12</xdr:col>
      <xdr:colOff>0</xdr:colOff>
      <xdr:row>3</xdr:row>
      <xdr:rowOff>438151</xdr:rowOff>
    </xdr:to>
    <xdr:pic>
      <xdr:nvPicPr>
        <xdr:cNvPr id="7" name="Picture 6" descr="D:\sach quan tri du an\Viet sach\Sac Hieu\TAI LIEU\mau-06.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34548" y="304800"/>
          <a:ext cx="3952877" cy="210502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142875</xdr:colOff>
      <xdr:row>7</xdr:row>
      <xdr:rowOff>142875</xdr:rowOff>
    </xdr:from>
    <xdr:to>
      <xdr:col>13</xdr:col>
      <xdr:colOff>31115</xdr:colOff>
      <xdr:row>19</xdr:row>
      <xdr:rowOff>40005</xdr:rowOff>
    </xdr:to>
    <xdr:pic>
      <xdr:nvPicPr>
        <xdr:cNvPr id="3" name="Picture 2" descr="D:\sach quan tri du an\Viet sach\Sac Hieu\TAI LIEU\File hinh\mark-seeds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2695575"/>
          <a:ext cx="4765040" cy="3097530"/>
        </a:xfrm>
        <a:prstGeom prst="rect">
          <a:avLst/>
        </a:prstGeom>
        <a:noFill/>
        <a:ln>
          <a:noFill/>
        </a:ln>
      </xdr:spPr>
    </xdr:pic>
    <xdr:clientData/>
  </xdr:twoCellAnchor>
  <xdr:twoCellAnchor editAs="oneCell">
    <xdr:from>
      <xdr:col>15</xdr:col>
      <xdr:colOff>0</xdr:colOff>
      <xdr:row>17</xdr:row>
      <xdr:rowOff>19050</xdr:rowOff>
    </xdr:from>
    <xdr:to>
      <xdr:col>19</xdr:col>
      <xdr:colOff>295275</xdr:colOff>
      <xdr:row>81</xdr:row>
      <xdr:rowOff>36830</xdr:rowOff>
    </xdr:to>
    <xdr:pic>
      <xdr:nvPicPr>
        <xdr:cNvPr id="6" name="Picture 5" descr="D:\2012 day hoc\A.THANH\Quan Tri He thong Nhan dien thuong hieu\logo mau TH\CIP Mau\89c034ca1_tam_ly_hoc_ve_mau_sac (1).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58800" y="9925050"/>
          <a:ext cx="2733675" cy="17877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238125</xdr:colOff>
      <xdr:row>1</xdr:row>
      <xdr:rowOff>19050</xdr:rowOff>
    </xdr:from>
    <xdr:to>
      <xdr:col>8</xdr:col>
      <xdr:colOff>333375</xdr:colOff>
      <xdr:row>10</xdr:row>
      <xdr:rowOff>28575</xdr:rowOff>
    </xdr:to>
    <xdr:pic>
      <xdr:nvPicPr>
        <xdr:cNvPr id="3" name="Picture 2" descr="D:\sach quan tri du an\Viet sach\Sac Hieu\TAI LIEU\File hinh\A-Rainbow-of-brands.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895350"/>
          <a:ext cx="2533650" cy="1981200"/>
        </a:xfrm>
        <a:prstGeom prst="rect">
          <a:avLst/>
        </a:prstGeom>
        <a:noFill/>
        <a:ln>
          <a:noFill/>
        </a:ln>
      </xdr:spPr>
    </xdr:pic>
    <xdr:clientData/>
  </xdr:twoCellAnchor>
  <xdr:twoCellAnchor editAs="oneCell">
    <xdr:from>
      <xdr:col>4</xdr:col>
      <xdr:colOff>123824</xdr:colOff>
      <xdr:row>10</xdr:row>
      <xdr:rowOff>190499</xdr:rowOff>
    </xdr:from>
    <xdr:to>
      <xdr:col>7</xdr:col>
      <xdr:colOff>200023</xdr:colOff>
      <xdr:row>22</xdr:row>
      <xdr:rowOff>28574</xdr:rowOff>
    </xdr:to>
    <xdr:pic>
      <xdr:nvPicPr>
        <xdr:cNvPr id="4" name="Picture 3" descr="D:\sach quan tri du an\Viet sach\chuong 4. Thiet ke He Thong Nhan Dien Thuong Hieu\Sac Hieu\TAI LIEU\File hinh\brand_color.gif"/>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299" y="3038474"/>
          <a:ext cx="1904999" cy="2809875"/>
        </a:xfrm>
        <a:prstGeom prst="rect">
          <a:avLst/>
        </a:prstGeom>
        <a:noFill/>
        <a:ln>
          <a:noFill/>
        </a:ln>
      </xdr:spPr>
    </xdr:pic>
    <xdr:clientData/>
  </xdr:twoCellAnchor>
  <xdr:twoCellAnchor editAs="oneCell">
    <xdr:from>
      <xdr:col>4</xdr:col>
      <xdr:colOff>266700</xdr:colOff>
      <xdr:row>38</xdr:row>
      <xdr:rowOff>47625</xdr:rowOff>
    </xdr:from>
    <xdr:to>
      <xdr:col>11</xdr:col>
      <xdr:colOff>514985</xdr:colOff>
      <xdr:row>44</xdr:row>
      <xdr:rowOff>141605</xdr:rowOff>
    </xdr:to>
    <xdr:pic>
      <xdr:nvPicPr>
        <xdr:cNvPr id="5" name="Picture 4" descr="D:\sach quan tri du an\Viet sach\chuong 4. Thiet ke He Thong Nhan Dien Thuong Hieu\Sac Hieu\TAI LIEU\File hinh\6a00d83451e01169e20176166d87ec970c.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9448800"/>
          <a:ext cx="4515485" cy="1751330"/>
        </a:xfrm>
        <a:prstGeom prst="rect">
          <a:avLst/>
        </a:prstGeom>
        <a:noFill/>
        <a:ln>
          <a:noFill/>
        </a:ln>
      </xdr:spPr>
    </xdr:pic>
    <xdr:clientData/>
  </xdr:twoCellAnchor>
  <xdr:twoCellAnchor>
    <xdr:from>
      <xdr:col>7</xdr:col>
      <xdr:colOff>561975</xdr:colOff>
      <xdr:row>10</xdr:row>
      <xdr:rowOff>452437</xdr:rowOff>
    </xdr:from>
    <xdr:to>
      <xdr:col>12</xdr:col>
      <xdr:colOff>552449</xdr:colOff>
      <xdr:row>23</xdr:row>
      <xdr:rowOff>4762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161924</xdr:colOff>
      <xdr:row>24</xdr:row>
      <xdr:rowOff>185737</xdr:rowOff>
    </xdr:from>
    <xdr:to>
      <xdr:col>11</xdr:col>
      <xdr:colOff>476249</xdr:colOff>
      <xdr:row>37</xdr:row>
      <xdr:rowOff>4762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238124</xdr:colOff>
      <xdr:row>46</xdr:row>
      <xdr:rowOff>66674</xdr:rowOff>
    </xdr:from>
    <xdr:to>
      <xdr:col>3</xdr:col>
      <xdr:colOff>1257299</xdr:colOff>
      <xdr:row>57</xdr:row>
      <xdr:rowOff>71436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600075</xdr:colOff>
      <xdr:row>0</xdr:row>
      <xdr:rowOff>866775</xdr:rowOff>
    </xdr:from>
    <xdr:to>
      <xdr:col>20</xdr:col>
      <xdr:colOff>200025</xdr:colOff>
      <xdr:row>28</xdr:row>
      <xdr:rowOff>116205</xdr:rowOff>
    </xdr:to>
    <xdr:pic>
      <xdr:nvPicPr>
        <xdr:cNvPr id="2" name="Picture 1" descr="D:\sach quan tri du an\Viet sach\Sac Hieu\TAI LIEU\File hinh\logos-by-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25" y="1181100"/>
          <a:ext cx="5086350" cy="5935980"/>
        </a:xfrm>
        <a:prstGeom prst="rect">
          <a:avLst/>
        </a:prstGeom>
        <a:noFill/>
        <a:ln>
          <a:noFill/>
        </a:ln>
      </xdr:spPr>
    </xdr:pic>
    <xdr:clientData/>
  </xdr:twoCellAnchor>
  <xdr:twoCellAnchor>
    <xdr:from>
      <xdr:col>4</xdr:col>
      <xdr:colOff>209550</xdr:colOff>
      <xdr:row>1</xdr:row>
      <xdr:rowOff>38100</xdr:rowOff>
    </xdr:from>
    <xdr:to>
      <xdr:col>11</xdr:col>
      <xdr:colOff>19050</xdr:colOff>
      <xdr:row>9</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228599</xdr:colOff>
      <xdr:row>9</xdr:row>
      <xdr:rowOff>123824</xdr:rowOff>
    </xdr:from>
    <xdr:to>
      <xdr:col>10</xdr:col>
      <xdr:colOff>523875</xdr:colOff>
      <xdr:row>17</xdr:row>
      <xdr:rowOff>142875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257174</xdr:colOff>
      <xdr:row>17</xdr:row>
      <xdr:rowOff>104775</xdr:rowOff>
    </xdr:from>
    <xdr:to>
      <xdr:col>10</xdr:col>
      <xdr:colOff>228599</xdr:colOff>
      <xdr:row>25</xdr:row>
      <xdr:rowOff>119062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133350</xdr:colOff>
      <xdr:row>25</xdr:row>
      <xdr:rowOff>57150</xdr:rowOff>
    </xdr:from>
    <xdr:to>
      <xdr:col>10</xdr:col>
      <xdr:colOff>228600</xdr:colOff>
      <xdr:row>33</xdr:row>
      <xdr:rowOff>104776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209550</xdr:colOff>
      <xdr:row>2</xdr:row>
      <xdr:rowOff>257175</xdr:rowOff>
    </xdr:from>
    <xdr:to>
      <xdr:col>6</xdr:col>
      <xdr:colOff>428623</xdr:colOff>
      <xdr:row>2</xdr:row>
      <xdr:rowOff>1382394</xdr:rowOff>
    </xdr:to>
    <xdr:pic>
      <xdr:nvPicPr>
        <xdr:cNvPr id="5" name="Picture 4" descr="D:\sach quan tri du an\Viet sach\Sac Hieu\TAI LIEU\File hinh\Cung_ngu_hanh.jpe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0475" y="3705225"/>
          <a:ext cx="1438273" cy="112521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1581150</xdr:colOff>
      <xdr:row>2</xdr:row>
      <xdr:rowOff>95250</xdr:rowOff>
    </xdr:from>
    <xdr:to>
      <xdr:col>5</xdr:col>
      <xdr:colOff>257175</xdr:colOff>
      <xdr:row>24</xdr:row>
      <xdr:rowOff>3175</xdr:rowOff>
    </xdr:to>
    <xdr:pic>
      <xdr:nvPicPr>
        <xdr:cNvPr id="2" name="Picture 1" descr="D:\2012 day hoc\A.THANH\Quan Tri He thong Nhan dien thuong hieu\logo mau TH\Sac Phong Thuy\mausacphongthuy.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38250"/>
          <a:ext cx="5229225" cy="40989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2447925</xdr:colOff>
      <xdr:row>11</xdr:row>
      <xdr:rowOff>123825</xdr:rowOff>
    </xdr:from>
    <xdr:to>
      <xdr:col>5</xdr:col>
      <xdr:colOff>1513840</xdr:colOff>
      <xdr:row>11</xdr:row>
      <xdr:rowOff>776605</xdr:rowOff>
    </xdr:to>
    <xdr:pic>
      <xdr:nvPicPr>
        <xdr:cNvPr id="2" name="Picture 1" descr="C:\Users\HP\Pictures\can tuong phan.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5925" y="9820275"/>
          <a:ext cx="1513840" cy="652780"/>
        </a:xfrm>
        <a:prstGeom prst="rect">
          <a:avLst/>
        </a:prstGeom>
        <a:noFill/>
        <a:ln>
          <a:noFill/>
        </a:ln>
      </xdr:spPr>
    </xdr:pic>
    <xdr:clientData/>
  </xdr:twoCellAnchor>
  <xdr:twoCellAnchor editAs="oneCell">
    <xdr:from>
      <xdr:col>5</xdr:col>
      <xdr:colOff>276225</xdr:colOff>
      <xdr:row>8</xdr:row>
      <xdr:rowOff>66675</xdr:rowOff>
    </xdr:from>
    <xdr:to>
      <xdr:col>5</xdr:col>
      <xdr:colOff>2124074</xdr:colOff>
      <xdr:row>9</xdr:row>
      <xdr:rowOff>29845</xdr:rowOff>
    </xdr:to>
    <xdr:pic>
      <xdr:nvPicPr>
        <xdr:cNvPr id="3" name="Picture 2" descr="C:\Users\HP\Pictures\q.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96425" y="7648575"/>
          <a:ext cx="1847849" cy="668020"/>
        </a:xfrm>
        <a:prstGeom prst="rect">
          <a:avLst/>
        </a:prstGeom>
        <a:noFill/>
        <a:ln>
          <a:noFill/>
        </a:ln>
      </xdr:spPr>
    </xdr:pic>
    <xdr:clientData/>
  </xdr:twoCellAnchor>
  <xdr:twoCellAnchor editAs="oneCell">
    <xdr:from>
      <xdr:col>5</xdr:col>
      <xdr:colOff>95251</xdr:colOff>
      <xdr:row>9</xdr:row>
      <xdr:rowOff>104774</xdr:rowOff>
    </xdr:from>
    <xdr:to>
      <xdr:col>5</xdr:col>
      <xdr:colOff>1771651</xdr:colOff>
      <xdr:row>9</xdr:row>
      <xdr:rowOff>671829</xdr:rowOff>
    </xdr:to>
    <xdr:pic>
      <xdr:nvPicPr>
        <xdr:cNvPr id="4" name="Picture 3" descr="C:\Users\HP\Pictures\Tuong dong.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5451" y="8391524"/>
          <a:ext cx="1676400" cy="567055"/>
        </a:xfrm>
        <a:prstGeom prst="rect">
          <a:avLst/>
        </a:prstGeom>
        <a:noFill/>
        <a:ln>
          <a:noFill/>
        </a:ln>
      </xdr:spPr>
    </xdr:pic>
    <xdr:clientData/>
  </xdr:twoCellAnchor>
  <xdr:twoCellAnchor editAs="oneCell">
    <xdr:from>
      <xdr:col>4</xdr:col>
      <xdr:colOff>2486025</xdr:colOff>
      <xdr:row>10</xdr:row>
      <xdr:rowOff>0</xdr:rowOff>
    </xdr:from>
    <xdr:to>
      <xdr:col>5</xdr:col>
      <xdr:colOff>1473835</xdr:colOff>
      <xdr:row>10</xdr:row>
      <xdr:rowOff>633730</xdr:rowOff>
    </xdr:to>
    <xdr:pic>
      <xdr:nvPicPr>
        <xdr:cNvPr id="5" name="Picture 4" descr="C:\Users\HP\Pictures\tuong phan.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44025" y="8991600"/>
          <a:ext cx="1473835" cy="63373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190500</xdr:colOff>
      <xdr:row>1</xdr:row>
      <xdr:rowOff>28575</xdr:rowOff>
    </xdr:from>
    <xdr:to>
      <xdr:col>14</xdr:col>
      <xdr:colOff>38100</xdr:colOff>
      <xdr:row>23</xdr:row>
      <xdr:rowOff>23495</xdr:rowOff>
    </xdr:to>
    <xdr:pic>
      <xdr:nvPicPr>
        <xdr:cNvPr id="2" name="Picture 1" descr="C:\Users\HP\Pictures\thong so mau 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8900" y="571500"/>
          <a:ext cx="5943600" cy="4185920"/>
        </a:xfrm>
        <a:prstGeom prst="rect">
          <a:avLst/>
        </a:prstGeom>
        <a:noFill/>
        <a:ln>
          <a:noFill/>
        </a:ln>
      </xdr:spPr>
    </xdr:pic>
    <xdr:clientData/>
  </xdr:twoCellAnchor>
  <xdr:twoCellAnchor editAs="oneCell">
    <xdr:from>
      <xdr:col>12</xdr:col>
      <xdr:colOff>171450</xdr:colOff>
      <xdr:row>4</xdr:row>
      <xdr:rowOff>76200</xdr:rowOff>
    </xdr:from>
    <xdr:to>
      <xdr:col>21</xdr:col>
      <xdr:colOff>476250</xdr:colOff>
      <xdr:row>21</xdr:row>
      <xdr:rowOff>90805</xdr:rowOff>
    </xdr:to>
    <xdr:pic>
      <xdr:nvPicPr>
        <xdr:cNvPr id="3" name="Picture 2" descr="C:\Users\HP\Pictures\thong so mau 2.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50" y="1190625"/>
          <a:ext cx="5791200" cy="3253105"/>
        </a:xfrm>
        <a:prstGeom prst="rect">
          <a:avLst/>
        </a:prstGeom>
        <a:noFill/>
        <a:ln>
          <a:noFill/>
        </a:ln>
      </xdr:spPr>
    </xdr:pic>
    <xdr:clientData/>
  </xdr:twoCellAnchor>
  <xdr:twoCellAnchor editAs="oneCell">
    <xdr:from>
      <xdr:col>4</xdr:col>
      <xdr:colOff>142875</xdr:colOff>
      <xdr:row>23</xdr:row>
      <xdr:rowOff>123825</xdr:rowOff>
    </xdr:from>
    <xdr:to>
      <xdr:col>13</xdr:col>
      <xdr:colOff>600075</xdr:colOff>
      <xdr:row>40</xdr:row>
      <xdr:rowOff>12065</xdr:rowOff>
    </xdr:to>
    <xdr:pic>
      <xdr:nvPicPr>
        <xdr:cNvPr id="5" name="Picture 4" descr="C:\Users\HP\Pictures\thong so mau 3.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14825" y="4857750"/>
          <a:ext cx="5943600" cy="312674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nguyendinhdang.wordpress.com/2013/05/16/bi-mat-cua-mau-sac/" TargetMode="External"/><Relationship Id="rId2" Type="http://schemas.openxmlformats.org/officeDocument/2006/relationships/hyperlink" Target="http://vuanhiepanh.com/news/Mau-sac-nhiep-anh/Phoi-hop-mau-sac-trong-nhiep-anh-Mau-sac-cua-cuoc-song-P2-234.html" TargetMode="External"/><Relationship Id="rId1" Type="http://schemas.openxmlformats.org/officeDocument/2006/relationships/hyperlink" Target="http://kenh14.vn/kham-pha/diem-danh-cac-loai-ao-anh-thi-giac-lua-dao-bo-nao-20130828105351954.chn" TargetMode="External"/><Relationship Id="rId4" Type="http://schemas.openxmlformats.org/officeDocument/2006/relationships/hyperlink" Target="http://quixbird.com/van-de-trong-thiet-ke/mau-sa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A13"/>
    </sheetView>
  </sheetViews>
  <sheetFormatPr defaultRowHeight="15" x14ac:dyDescent="0.25"/>
  <cols>
    <col min="1" max="1" width="24.85546875" style="23" customWidth="1"/>
    <col min="2" max="2" width="18.28515625" customWidth="1"/>
    <col min="3" max="3" width="20.85546875" customWidth="1"/>
    <col min="4" max="4" width="73" customWidth="1"/>
    <col min="5" max="5" width="37.7109375" customWidth="1"/>
  </cols>
  <sheetData>
    <row r="1" spans="1:7" s="6" customFormat="1" ht="24.75" customHeight="1" x14ac:dyDescent="0.25">
      <c r="A1" s="19"/>
      <c r="B1" s="77" t="s">
        <v>279</v>
      </c>
      <c r="C1" s="77"/>
      <c r="D1" s="77"/>
      <c r="E1" s="77"/>
      <c r="F1" s="1"/>
      <c r="G1" s="1"/>
    </row>
    <row r="2" spans="1:7" s="6" customFormat="1" ht="42.75" customHeight="1" x14ac:dyDescent="0.25">
      <c r="A2" s="20"/>
      <c r="B2" s="76" t="s">
        <v>110</v>
      </c>
      <c r="C2" s="76"/>
      <c r="D2" s="76"/>
      <c r="E2" s="76"/>
      <c r="F2" s="1"/>
      <c r="G2" s="1"/>
    </row>
    <row r="3" spans="1:7" ht="52.5" customHeight="1" x14ac:dyDescent="0.25">
      <c r="A3" s="20"/>
      <c r="B3" s="10" t="s">
        <v>1</v>
      </c>
      <c r="C3" s="78" t="s">
        <v>239</v>
      </c>
      <c r="D3" s="78"/>
      <c r="E3" s="83"/>
    </row>
    <row r="4" spans="1:7" s="6" customFormat="1" ht="46.5" customHeight="1" x14ac:dyDescent="0.25">
      <c r="A4" s="20"/>
      <c r="B4" s="54" t="s">
        <v>10</v>
      </c>
      <c r="C4" s="78" t="s">
        <v>150</v>
      </c>
      <c r="D4" s="78"/>
      <c r="E4" s="83"/>
    </row>
    <row r="5" spans="1:7" ht="39.75" customHeight="1" x14ac:dyDescent="0.25">
      <c r="A5" s="20"/>
      <c r="B5" s="81" t="s">
        <v>19</v>
      </c>
      <c r="C5" s="11" t="s">
        <v>2</v>
      </c>
      <c r="D5" s="2" t="s">
        <v>104</v>
      </c>
      <c r="E5" s="83"/>
    </row>
    <row r="6" spans="1:7" ht="52.5" customHeight="1" x14ac:dyDescent="0.25">
      <c r="A6" s="21"/>
      <c r="B6" s="82"/>
      <c r="C6" s="11" t="s">
        <v>3</v>
      </c>
      <c r="D6" s="2" t="s">
        <v>240</v>
      </c>
      <c r="E6" s="83"/>
    </row>
    <row r="7" spans="1:7" ht="52.5" customHeight="1" x14ac:dyDescent="0.25">
      <c r="A7" s="21"/>
      <c r="B7" s="82"/>
      <c r="C7" s="11" t="s">
        <v>17</v>
      </c>
      <c r="D7" s="2" t="s">
        <v>241</v>
      </c>
      <c r="E7" s="83"/>
    </row>
    <row r="8" spans="1:7" ht="94.5" customHeight="1" x14ac:dyDescent="0.25">
      <c r="A8" s="21"/>
      <c r="B8" s="82"/>
      <c r="C8" s="11" t="s">
        <v>18</v>
      </c>
      <c r="D8" s="8" t="s">
        <v>242</v>
      </c>
      <c r="E8" s="83"/>
    </row>
    <row r="9" spans="1:7" ht="60" customHeight="1" x14ac:dyDescent="0.25">
      <c r="A9" s="21"/>
      <c r="B9" s="82" t="s">
        <v>4</v>
      </c>
      <c r="C9" s="11" t="s">
        <v>152</v>
      </c>
      <c r="D9" s="8" t="s">
        <v>151</v>
      </c>
      <c r="E9" s="8" t="s">
        <v>265</v>
      </c>
    </row>
    <row r="10" spans="1:7" ht="63.75" customHeight="1" x14ac:dyDescent="0.25">
      <c r="A10" s="21"/>
      <c r="B10" s="82"/>
      <c r="C10" s="11" t="s">
        <v>154</v>
      </c>
      <c r="D10" s="8" t="s">
        <v>153</v>
      </c>
      <c r="E10" s="8" t="s">
        <v>266</v>
      </c>
    </row>
    <row r="11" spans="1:7" s="6" customFormat="1" ht="54.75" customHeight="1" x14ac:dyDescent="0.25">
      <c r="A11" s="21"/>
      <c r="B11" s="82"/>
      <c r="C11" s="11" t="s">
        <v>8</v>
      </c>
      <c r="D11" s="8" t="s">
        <v>9</v>
      </c>
      <c r="E11" s="8" t="s">
        <v>120</v>
      </c>
    </row>
    <row r="12" spans="1:7" s="6" customFormat="1" ht="54.75" customHeight="1" x14ac:dyDescent="0.25">
      <c r="A12" s="21"/>
      <c r="B12" s="82"/>
      <c r="C12" s="11" t="s">
        <v>118</v>
      </c>
      <c r="D12" s="8" t="s">
        <v>122</v>
      </c>
      <c r="E12" s="79" t="s">
        <v>267</v>
      </c>
    </row>
    <row r="13" spans="1:7" ht="54.75" customHeight="1" x14ac:dyDescent="0.25">
      <c r="A13" s="21"/>
      <c r="B13" s="82"/>
      <c r="C13" s="11" t="s">
        <v>119</v>
      </c>
      <c r="D13" s="8" t="s">
        <v>121</v>
      </c>
      <c r="E13" s="80"/>
    </row>
    <row r="14" spans="1:7" x14ac:dyDescent="0.25">
      <c r="A14" s="22"/>
      <c r="B14" s="1"/>
      <c r="C14" s="1"/>
      <c r="D14" s="1"/>
      <c r="E14" s="1"/>
      <c r="F14" s="1"/>
      <c r="G14" s="1"/>
    </row>
  </sheetData>
  <mergeCells count="8">
    <mergeCell ref="B2:E2"/>
    <mergeCell ref="B1:E1"/>
    <mergeCell ref="C3:D3"/>
    <mergeCell ref="C4:D4"/>
    <mergeCell ref="E12:E13"/>
    <mergeCell ref="B5:B8"/>
    <mergeCell ref="B9:B13"/>
    <mergeCell ref="E3:E8"/>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
  <sheetViews>
    <sheetView tabSelected="1" workbookViewId="0">
      <selection activeCell="G6" sqref="G6"/>
    </sheetView>
  </sheetViews>
  <sheetFormatPr defaultRowHeight="15" x14ac:dyDescent="0.25"/>
  <cols>
    <col min="1" max="1" width="27.85546875" style="6" customWidth="1"/>
    <col min="2" max="2" width="43" style="6" customWidth="1"/>
    <col min="3" max="16384" width="9.140625" style="6"/>
  </cols>
  <sheetData>
    <row r="1" spans="1:5" ht="108.75" customHeight="1" x14ac:dyDescent="0.25">
      <c r="A1" s="32" t="s">
        <v>278</v>
      </c>
      <c r="B1" s="124" t="s">
        <v>277</v>
      </c>
      <c r="C1" s="125"/>
      <c r="D1" s="126"/>
      <c r="E1" s="44"/>
    </row>
  </sheetData>
  <mergeCells count="1">
    <mergeCell ref="B1:D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topLeftCell="A2" workbookViewId="0">
      <selection activeCell="D5" sqref="D5"/>
    </sheetView>
  </sheetViews>
  <sheetFormatPr defaultRowHeight="21" x14ac:dyDescent="0.35"/>
  <cols>
    <col min="1" max="1" width="19.28515625" style="61" customWidth="1"/>
    <col min="2" max="2" width="19.5703125" style="6" customWidth="1"/>
    <col min="3" max="3" width="18.140625" style="6" customWidth="1"/>
    <col min="4" max="4" width="31.85546875" style="6" customWidth="1"/>
    <col min="5" max="5" width="25" style="6" customWidth="1"/>
    <col min="6" max="6" width="35.28515625" style="6" customWidth="1"/>
    <col min="7" max="7" width="32.42578125" style="6" customWidth="1"/>
    <col min="8" max="9" width="9.140625" style="6"/>
    <col min="10" max="10" width="46" style="6" customWidth="1"/>
    <col min="11" max="16384" width="9.140625" style="6"/>
  </cols>
  <sheetData>
    <row r="1" spans="1:8" ht="42.75" customHeight="1" x14ac:dyDescent="0.25">
      <c r="A1" s="66"/>
      <c r="B1" s="124" t="s">
        <v>139</v>
      </c>
      <c r="C1" s="125"/>
      <c r="D1" s="125"/>
      <c r="E1" s="125"/>
      <c r="F1" s="125"/>
      <c r="G1" s="126"/>
      <c r="H1" s="1"/>
    </row>
    <row r="2" spans="1:8" ht="78" customHeight="1" x14ac:dyDescent="0.25">
      <c r="A2" s="136"/>
      <c r="B2" s="139" t="s">
        <v>146</v>
      </c>
      <c r="C2" s="142" t="s">
        <v>218</v>
      </c>
      <c r="D2" s="26" t="s">
        <v>205</v>
      </c>
      <c r="E2" s="16" t="s">
        <v>206</v>
      </c>
      <c r="F2" s="16" t="s">
        <v>207</v>
      </c>
      <c r="G2" s="17" t="s">
        <v>260</v>
      </c>
    </row>
    <row r="3" spans="1:8" ht="100.5" customHeight="1" x14ac:dyDescent="0.25">
      <c r="A3" s="137"/>
      <c r="B3" s="140"/>
      <c r="C3" s="143"/>
      <c r="D3" s="26" t="s">
        <v>261</v>
      </c>
      <c r="E3" s="18" t="s">
        <v>208</v>
      </c>
      <c r="F3" s="16" t="s">
        <v>262</v>
      </c>
      <c r="G3" s="16" t="s">
        <v>263</v>
      </c>
    </row>
    <row r="4" spans="1:8" ht="87.75" customHeight="1" x14ac:dyDescent="0.25">
      <c r="A4" s="137"/>
      <c r="B4" s="140"/>
      <c r="C4" s="144"/>
      <c r="D4" s="26" t="s">
        <v>264</v>
      </c>
      <c r="E4" s="17" t="s">
        <v>140</v>
      </c>
      <c r="F4" s="17" t="s">
        <v>141</v>
      </c>
      <c r="G4" s="17" t="s">
        <v>142</v>
      </c>
    </row>
    <row r="5" spans="1:8" ht="91.5" customHeight="1" x14ac:dyDescent="0.25">
      <c r="A5" s="137"/>
      <c r="B5" s="140"/>
      <c r="C5" s="142" t="s">
        <v>219</v>
      </c>
      <c r="D5" s="26" t="s">
        <v>143</v>
      </c>
      <c r="E5" s="16" t="s">
        <v>144</v>
      </c>
      <c r="F5" s="17" t="s">
        <v>215</v>
      </c>
      <c r="G5" s="17" t="s">
        <v>209</v>
      </c>
    </row>
    <row r="6" spans="1:8" ht="82.5" customHeight="1" x14ac:dyDescent="0.25">
      <c r="A6" s="137"/>
      <c r="B6" s="140"/>
      <c r="C6" s="143"/>
      <c r="D6" s="26" t="s">
        <v>145</v>
      </c>
      <c r="E6" s="18" t="s">
        <v>212</v>
      </c>
      <c r="F6" s="16" t="s">
        <v>210</v>
      </c>
      <c r="G6" s="16" t="s">
        <v>211</v>
      </c>
    </row>
    <row r="7" spans="1:8" ht="146.25" customHeight="1" x14ac:dyDescent="0.25">
      <c r="A7" s="138"/>
      <c r="B7" s="141"/>
      <c r="C7" s="144"/>
      <c r="D7" s="26" t="s">
        <v>213</v>
      </c>
      <c r="E7" s="17" t="s">
        <v>214</v>
      </c>
      <c r="F7" s="17" t="s">
        <v>216</v>
      </c>
      <c r="G7" s="17" t="s">
        <v>217</v>
      </c>
    </row>
  </sheetData>
  <mergeCells count="5">
    <mergeCell ref="B1:G1"/>
    <mergeCell ref="A2:A7"/>
    <mergeCell ref="B2:B7"/>
    <mergeCell ref="C2:C4"/>
    <mergeCell ref="C5:C7"/>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opLeftCell="A5" zoomScaleNormal="100" workbookViewId="0">
      <selection activeCell="F7" sqref="F7"/>
    </sheetView>
  </sheetViews>
  <sheetFormatPr defaultRowHeight="15" x14ac:dyDescent="0.25"/>
  <cols>
    <col min="1" max="1" width="17.5703125" style="23" customWidth="1"/>
    <col min="2" max="2" width="20.5703125" style="6" customWidth="1"/>
    <col min="3" max="3" width="29.140625" style="6" customWidth="1"/>
    <col min="4" max="4" width="35.5703125" style="6" customWidth="1"/>
    <col min="5" max="5" width="35.42578125" style="6" customWidth="1"/>
    <col min="6" max="6" width="33" style="6" customWidth="1"/>
    <col min="7" max="8" width="9.140625" style="6"/>
    <col min="9" max="9" width="46" style="6" customWidth="1"/>
    <col min="10" max="16384" width="9.140625" style="6"/>
  </cols>
  <sheetData>
    <row r="1" spans="1:7" ht="42.75" customHeight="1" x14ac:dyDescent="0.25">
      <c r="A1" s="53"/>
      <c r="B1" s="76" t="s">
        <v>139</v>
      </c>
      <c r="C1" s="76"/>
      <c r="D1" s="76"/>
      <c r="E1" s="76"/>
      <c r="F1" s="76"/>
      <c r="G1" s="1"/>
    </row>
    <row r="2" spans="1:7" ht="102" customHeight="1" x14ac:dyDescent="0.25">
      <c r="A2" s="151"/>
      <c r="B2" s="145" t="s">
        <v>226</v>
      </c>
      <c r="C2" s="25" t="s">
        <v>101</v>
      </c>
      <c r="D2" s="17" t="s">
        <v>147</v>
      </c>
      <c r="E2" s="16" t="s">
        <v>148</v>
      </c>
      <c r="F2" s="16" t="s">
        <v>149</v>
      </c>
    </row>
    <row r="3" spans="1:7" ht="111" customHeight="1" x14ac:dyDescent="0.25">
      <c r="A3" s="153"/>
      <c r="B3" s="146"/>
      <c r="C3" s="25" t="s">
        <v>102</v>
      </c>
      <c r="D3" s="16" t="s">
        <v>221</v>
      </c>
      <c r="E3" s="16" t="s">
        <v>220</v>
      </c>
      <c r="F3" s="27" t="s">
        <v>259</v>
      </c>
    </row>
    <row r="4" spans="1:7" ht="31.5" customHeight="1" x14ac:dyDescent="0.25">
      <c r="A4" s="148"/>
      <c r="B4" s="149"/>
      <c r="C4" s="149"/>
      <c r="D4" s="149"/>
      <c r="E4" s="149"/>
      <c r="F4" s="150"/>
    </row>
    <row r="5" spans="1:7" ht="131.25" customHeight="1" x14ac:dyDescent="0.25">
      <c r="A5" s="67"/>
      <c r="B5" s="46" t="s">
        <v>100</v>
      </c>
      <c r="C5" s="26" t="s">
        <v>223</v>
      </c>
      <c r="D5" s="17" t="s">
        <v>222</v>
      </c>
      <c r="E5" s="16" t="s">
        <v>224</v>
      </c>
      <c r="F5" s="16" t="s">
        <v>225</v>
      </c>
    </row>
    <row r="6" spans="1:7" ht="29.25" customHeight="1" x14ac:dyDescent="0.25">
      <c r="A6" s="148"/>
      <c r="B6" s="149"/>
      <c r="C6" s="149"/>
      <c r="D6" s="149"/>
      <c r="E6" s="149"/>
      <c r="F6" s="150"/>
    </row>
    <row r="7" spans="1:7" ht="158.25" customHeight="1" x14ac:dyDescent="0.25">
      <c r="A7" s="67"/>
      <c r="B7" s="45" t="s">
        <v>103</v>
      </c>
      <c r="C7" s="26" t="s">
        <v>230</v>
      </c>
      <c r="D7" s="16" t="s">
        <v>227</v>
      </c>
      <c r="E7" s="17" t="s">
        <v>228</v>
      </c>
      <c r="F7" s="16" t="s">
        <v>229</v>
      </c>
    </row>
    <row r="8" spans="1:7" ht="29.25" customHeight="1" x14ac:dyDescent="0.25">
      <c r="A8" s="148"/>
      <c r="B8" s="149"/>
      <c r="C8" s="149"/>
      <c r="D8" s="149"/>
      <c r="E8" s="149"/>
      <c r="F8" s="150"/>
    </row>
    <row r="9" spans="1:7" ht="55.5" customHeight="1" x14ac:dyDescent="0.25">
      <c r="A9" s="151"/>
      <c r="B9" s="147" t="s">
        <v>105</v>
      </c>
      <c r="C9" s="15" t="s">
        <v>232</v>
      </c>
      <c r="D9" s="24" t="s">
        <v>107</v>
      </c>
      <c r="E9" s="52" t="s">
        <v>231</v>
      </c>
      <c r="F9" s="7"/>
    </row>
    <row r="10" spans="1:7" ht="55.5" customHeight="1" x14ac:dyDescent="0.25">
      <c r="A10" s="152"/>
      <c r="B10" s="147"/>
      <c r="C10" s="15" t="s">
        <v>233</v>
      </c>
      <c r="D10" s="24" t="s">
        <v>106</v>
      </c>
      <c r="E10" s="52" t="s">
        <v>231</v>
      </c>
      <c r="F10" s="7"/>
    </row>
    <row r="11" spans="1:7" ht="55.5" customHeight="1" x14ac:dyDescent="0.25">
      <c r="A11" s="152"/>
      <c r="B11" s="147"/>
      <c r="C11" s="15" t="s">
        <v>234</v>
      </c>
      <c r="D11" s="24" t="s">
        <v>108</v>
      </c>
      <c r="E11" s="52" t="s">
        <v>231</v>
      </c>
      <c r="F11" s="7"/>
    </row>
    <row r="12" spans="1:7" ht="65.25" customHeight="1" x14ac:dyDescent="0.25">
      <c r="A12" s="153"/>
      <c r="B12" s="147"/>
      <c r="C12" s="15" t="s">
        <v>235</v>
      </c>
      <c r="D12" s="24" t="s">
        <v>109</v>
      </c>
      <c r="E12" s="52" t="s">
        <v>231</v>
      </c>
      <c r="F12" s="7"/>
    </row>
  </sheetData>
  <mergeCells count="8">
    <mergeCell ref="B1:F1"/>
    <mergeCell ref="B2:B3"/>
    <mergeCell ref="B9:B12"/>
    <mergeCell ref="A4:F4"/>
    <mergeCell ref="A6:F6"/>
    <mergeCell ref="A8:F8"/>
    <mergeCell ref="A9:A12"/>
    <mergeCell ref="A2:A3"/>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Q24" sqref="Q24"/>
    </sheetView>
  </sheetViews>
  <sheetFormatPr defaultRowHeight="15" x14ac:dyDescent="0.25"/>
  <cols>
    <col min="1" max="1" width="35.140625" style="23" customWidth="1"/>
  </cols>
  <sheetData>
    <row r="1" spans="1:7" s="6" customFormat="1" ht="42.75" customHeight="1" x14ac:dyDescent="0.25">
      <c r="A1" s="53"/>
      <c r="B1" s="76" t="s">
        <v>236</v>
      </c>
      <c r="C1" s="76"/>
      <c r="D1" s="76"/>
      <c r="E1" s="76"/>
      <c r="F1" s="76"/>
      <c r="G1" s="1"/>
    </row>
    <row r="2" spans="1:7" ht="15" customHeight="1" x14ac:dyDescent="0.25">
      <c r="A2" s="154"/>
    </row>
    <row r="3" spans="1:7" x14ac:dyDescent="0.25">
      <c r="A3" s="155"/>
    </row>
    <row r="4" spans="1:7" x14ac:dyDescent="0.25">
      <c r="A4" s="155"/>
    </row>
    <row r="5" spans="1:7" x14ac:dyDescent="0.25">
      <c r="A5" s="155"/>
    </row>
    <row r="6" spans="1:7" x14ac:dyDescent="0.25">
      <c r="A6" s="155"/>
    </row>
    <row r="7" spans="1:7" x14ac:dyDescent="0.25">
      <c r="A7" s="155"/>
    </row>
    <row r="8" spans="1:7" x14ac:dyDescent="0.25">
      <c r="A8" s="155"/>
    </row>
    <row r="9" spans="1:7" x14ac:dyDescent="0.25">
      <c r="A9" s="155"/>
    </row>
    <row r="10" spans="1:7" x14ac:dyDescent="0.25">
      <c r="A10" s="155"/>
    </row>
    <row r="11" spans="1:7" x14ac:dyDescent="0.25">
      <c r="A11" s="155"/>
    </row>
    <row r="12" spans="1:7" x14ac:dyDescent="0.25">
      <c r="A12" s="155"/>
    </row>
    <row r="13" spans="1:7" x14ac:dyDescent="0.25">
      <c r="A13" s="155"/>
    </row>
    <row r="14" spans="1:7" x14ac:dyDescent="0.25">
      <c r="A14" s="155"/>
    </row>
    <row r="15" spans="1:7" x14ac:dyDescent="0.25">
      <c r="A15" s="155"/>
    </row>
    <row r="16" spans="1:7" x14ac:dyDescent="0.25">
      <c r="A16" s="155"/>
    </row>
    <row r="17" spans="1:1" x14ac:dyDescent="0.25">
      <c r="A17" s="155"/>
    </row>
    <row r="18" spans="1:1" x14ac:dyDescent="0.25">
      <c r="A18" s="155"/>
    </row>
    <row r="19" spans="1:1" x14ac:dyDescent="0.25">
      <c r="A19" s="155"/>
    </row>
    <row r="20" spans="1:1" x14ac:dyDescent="0.25">
      <c r="A20" s="155"/>
    </row>
  </sheetData>
  <mergeCells count="2">
    <mergeCell ref="B1:F1"/>
    <mergeCell ref="A2:A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sqref="A1:XFD1"/>
    </sheetView>
  </sheetViews>
  <sheetFormatPr defaultRowHeight="21" x14ac:dyDescent="0.35"/>
  <cols>
    <col min="1" max="1" width="24.85546875" style="61" customWidth="1"/>
    <col min="2" max="2" width="18.28515625" style="6" customWidth="1"/>
    <col min="3" max="3" width="19.140625" style="6" customWidth="1"/>
    <col min="4" max="4" width="50" style="6" customWidth="1"/>
    <col min="5" max="5" width="29" style="6" customWidth="1"/>
    <col min="6" max="16384" width="9.140625" style="6"/>
  </cols>
  <sheetData>
    <row r="1" spans="1:7" ht="42.75" customHeight="1" x14ac:dyDescent="0.25">
      <c r="A1" s="59"/>
      <c r="B1" s="76" t="s">
        <v>112</v>
      </c>
      <c r="C1" s="76"/>
      <c r="D1" s="76"/>
      <c r="E1" s="76"/>
      <c r="F1" s="1"/>
      <c r="G1" s="1"/>
    </row>
    <row r="2" spans="1:7" ht="40.5" customHeight="1" x14ac:dyDescent="0.25">
      <c r="A2" s="87"/>
      <c r="B2" s="91" t="s">
        <v>115</v>
      </c>
      <c r="C2" s="12" t="s">
        <v>11</v>
      </c>
      <c r="D2" s="8" t="s">
        <v>268</v>
      </c>
      <c r="E2" s="8" t="s">
        <v>248</v>
      </c>
    </row>
    <row r="3" spans="1:7" ht="48" customHeight="1" x14ac:dyDescent="0.25">
      <c r="A3" s="88"/>
      <c r="B3" s="84"/>
      <c r="C3" s="12" t="s">
        <v>12</v>
      </c>
      <c r="D3" s="8" t="s">
        <v>114</v>
      </c>
      <c r="E3" s="8" t="s">
        <v>247</v>
      </c>
    </row>
    <row r="4" spans="1:7" ht="51.75" customHeight="1" x14ac:dyDescent="0.25">
      <c r="A4" s="88"/>
      <c r="B4" s="92"/>
      <c r="C4" s="12" t="s">
        <v>13</v>
      </c>
      <c r="D4" s="8" t="s">
        <v>155</v>
      </c>
      <c r="E4" s="8" t="s">
        <v>246</v>
      </c>
    </row>
    <row r="5" spans="1:7" ht="51.75" customHeight="1" x14ac:dyDescent="0.25">
      <c r="A5" s="88"/>
      <c r="B5" s="84" t="s">
        <v>113</v>
      </c>
      <c r="C5" s="12" t="s">
        <v>5</v>
      </c>
      <c r="D5" s="8" t="s">
        <v>14</v>
      </c>
      <c r="E5" s="8" t="s">
        <v>245</v>
      </c>
    </row>
    <row r="6" spans="1:7" ht="51" customHeight="1" x14ac:dyDescent="0.25">
      <c r="A6" s="88"/>
      <c r="B6" s="85"/>
      <c r="C6" s="12" t="s">
        <v>6</v>
      </c>
      <c r="D6" s="8" t="s">
        <v>15</v>
      </c>
      <c r="E6" s="8" t="s">
        <v>244</v>
      </c>
    </row>
    <row r="7" spans="1:7" ht="40.5" customHeight="1" x14ac:dyDescent="0.25">
      <c r="A7" s="88"/>
      <c r="B7" s="86"/>
      <c r="C7" s="12" t="s">
        <v>7</v>
      </c>
      <c r="D7" s="8" t="s">
        <v>16</v>
      </c>
      <c r="E7" s="8" t="s">
        <v>243</v>
      </c>
    </row>
    <row r="8" spans="1:7" ht="74.25" customHeight="1" x14ac:dyDescent="0.25">
      <c r="A8" s="88"/>
      <c r="B8" s="89" t="s">
        <v>111</v>
      </c>
      <c r="C8" s="12" t="s">
        <v>94</v>
      </c>
      <c r="D8" s="93" t="s">
        <v>116</v>
      </c>
      <c r="E8" s="94"/>
    </row>
    <row r="9" spans="1:7" ht="51" customHeight="1" x14ac:dyDescent="0.25">
      <c r="A9" s="88"/>
      <c r="B9" s="90"/>
      <c r="C9" s="12" t="s">
        <v>95</v>
      </c>
      <c r="D9" s="93" t="s">
        <v>117</v>
      </c>
      <c r="E9" s="94"/>
    </row>
    <row r="10" spans="1:7" x14ac:dyDescent="0.35">
      <c r="A10" s="60"/>
      <c r="B10" s="1"/>
      <c r="C10" s="1"/>
      <c r="D10" s="1"/>
      <c r="E10" s="1"/>
      <c r="F10" s="1"/>
      <c r="G10" s="1"/>
    </row>
  </sheetData>
  <mergeCells count="7">
    <mergeCell ref="B5:B7"/>
    <mergeCell ref="B1:E1"/>
    <mergeCell ref="A2:A9"/>
    <mergeCell ref="B8:B9"/>
    <mergeCell ref="B2:B4"/>
    <mergeCell ref="D8:E8"/>
    <mergeCell ref="D9:E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sqref="A1:XFD1"/>
    </sheetView>
  </sheetViews>
  <sheetFormatPr defaultRowHeight="21" x14ac:dyDescent="0.35"/>
  <cols>
    <col min="1" max="1" width="9.140625" style="6"/>
    <col min="2" max="2" width="27.85546875" style="61" customWidth="1"/>
    <col min="3" max="3" width="23.85546875" customWidth="1"/>
    <col min="4" max="4" width="61.5703125" customWidth="1"/>
    <col min="5" max="5" width="11" customWidth="1"/>
  </cols>
  <sheetData>
    <row r="1" spans="2:7" s="6" customFormat="1" ht="50.25" customHeight="1" x14ac:dyDescent="0.25">
      <c r="B1" s="59"/>
      <c r="C1" s="76" t="s">
        <v>123</v>
      </c>
      <c r="D1" s="76"/>
      <c r="E1" s="76"/>
      <c r="F1" s="1"/>
      <c r="G1" s="1"/>
    </row>
    <row r="2" spans="2:7" ht="21" customHeight="1" x14ac:dyDescent="0.25">
      <c r="B2" s="95"/>
      <c r="C2" s="13" t="s">
        <v>53</v>
      </c>
      <c r="D2" s="7" t="s">
        <v>54</v>
      </c>
      <c r="E2" s="5" t="s">
        <v>93</v>
      </c>
    </row>
    <row r="3" spans="2:7" ht="21" customHeight="1" x14ac:dyDescent="0.25">
      <c r="B3" s="96"/>
      <c r="C3" s="13" t="s">
        <v>55</v>
      </c>
      <c r="D3" s="8" t="s">
        <v>249</v>
      </c>
      <c r="E3" s="5"/>
    </row>
    <row r="4" spans="2:7" ht="21" customHeight="1" x14ac:dyDescent="0.25">
      <c r="B4" s="96"/>
      <c r="C4" s="13" t="s">
        <v>56</v>
      </c>
      <c r="D4" s="7" t="s">
        <v>57</v>
      </c>
      <c r="E4" s="5"/>
    </row>
    <row r="5" spans="2:7" ht="21" customHeight="1" x14ac:dyDescent="0.25">
      <c r="B5" s="96"/>
      <c r="C5" s="13" t="s">
        <v>58</v>
      </c>
      <c r="D5" s="8" t="s">
        <v>250</v>
      </c>
      <c r="E5" s="5"/>
    </row>
    <row r="6" spans="2:7" ht="21" customHeight="1" x14ac:dyDescent="0.25">
      <c r="B6" s="96"/>
      <c r="C6" s="13" t="s">
        <v>59</v>
      </c>
      <c r="D6" s="8" t="s">
        <v>60</v>
      </c>
      <c r="E6" s="5"/>
    </row>
    <row r="7" spans="2:7" ht="21" customHeight="1" x14ac:dyDescent="0.25">
      <c r="B7" s="96"/>
      <c r="C7" s="13" t="s">
        <v>61</v>
      </c>
      <c r="D7" s="8" t="s">
        <v>62</v>
      </c>
      <c r="E7" s="5"/>
    </row>
    <row r="8" spans="2:7" ht="21" customHeight="1" x14ac:dyDescent="0.25">
      <c r="B8" s="96"/>
      <c r="C8" s="13" t="s">
        <v>63</v>
      </c>
      <c r="D8" s="8" t="s">
        <v>251</v>
      </c>
      <c r="E8" s="5"/>
    </row>
    <row r="9" spans="2:7" ht="21" customHeight="1" x14ac:dyDescent="0.25">
      <c r="B9" s="96"/>
      <c r="C9" s="13" t="s">
        <v>64</v>
      </c>
      <c r="D9" s="7" t="s">
        <v>65</v>
      </c>
      <c r="E9" s="5"/>
    </row>
    <row r="10" spans="2:7" ht="21" customHeight="1" x14ac:dyDescent="0.25">
      <c r="B10" s="96"/>
      <c r="C10" s="13" t="s">
        <v>67</v>
      </c>
      <c r="D10" s="8" t="s">
        <v>68</v>
      </c>
      <c r="E10" s="5"/>
    </row>
    <row r="11" spans="2:7" ht="21" customHeight="1" x14ac:dyDescent="0.25">
      <c r="B11" s="96"/>
      <c r="C11" s="13" t="s">
        <v>66</v>
      </c>
      <c r="D11" s="7" t="s">
        <v>69</v>
      </c>
      <c r="E11" s="5"/>
    </row>
    <row r="12" spans="2:7" ht="21" customHeight="1" x14ac:dyDescent="0.25">
      <c r="B12" s="96"/>
      <c r="C12" s="13" t="s">
        <v>70</v>
      </c>
      <c r="D12" s="8" t="s">
        <v>71</v>
      </c>
      <c r="E12" s="5"/>
    </row>
    <row r="13" spans="2:7" ht="21" customHeight="1" x14ac:dyDescent="0.25">
      <c r="B13" s="96"/>
      <c r="C13" s="13" t="s">
        <v>72</v>
      </c>
      <c r="D13" s="8" t="s">
        <v>73</v>
      </c>
      <c r="E13" s="5"/>
    </row>
    <row r="14" spans="2:7" ht="21" customHeight="1" x14ac:dyDescent="0.25">
      <c r="B14" s="96"/>
      <c r="C14" s="13" t="s">
        <v>74</v>
      </c>
      <c r="D14" s="8" t="s">
        <v>126</v>
      </c>
      <c r="E14" s="5"/>
    </row>
    <row r="15" spans="2:7" ht="21" customHeight="1" x14ac:dyDescent="0.25">
      <c r="B15" s="96"/>
      <c r="C15" s="13" t="s">
        <v>75</v>
      </c>
      <c r="D15" s="8" t="s">
        <v>128</v>
      </c>
      <c r="E15" s="5"/>
    </row>
    <row r="16" spans="2:7" ht="21" customHeight="1" x14ac:dyDescent="0.25">
      <c r="B16" s="96"/>
      <c r="C16" s="13" t="s">
        <v>76</v>
      </c>
      <c r="D16" s="8" t="s">
        <v>125</v>
      </c>
      <c r="E16" s="5"/>
    </row>
    <row r="17" spans="2:5" ht="21" customHeight="1" x14ac:dyDescent="0.25">
      <c r="B17" s="96"/>
      <c r="C17" s="13" t="s">
        <v>77</v>
      </c>
      <c r="D17" s="8" t="s">
        <v>78</v>
      </c>
      <c r="E17" s="5"/>
    </row>
    <row r="18" spans="2:5" ht="21" customHeight="1" x14ac:dyDescent="0.25">
      <c r="B18" s="96"/>
      <c r="C18" s="13" t="s">
        <v>79</v>
      </c>
      <c r="D18" s="8" t="s">
        <v>80</v>
      </c>
      <c r="E18" s="5"/>
    </row>
    <row r="19" spans="2:5" ht="21" customHeight="1" x14ac:dyDescent="0.25">
      <c r="B19" s="96"/>
      <c r="C19" s="13" t="s">
        <v>81</v>
      </c>
      <c r="D19" s="7" t="s">
        <v>82</v>
      </c>
      <c r="E19" s="5"/>
    </row>
    <row r="20" spans="2:5" ht="21" customHeight="1" x14ac:dyDescent="0.25">
      <c r="B20" s="96"/>
      <c r="C20" s="13" t="s">
        <v>83</v>
      </c>
      <c r="D20" s="8" t="s">
        <v>86</v>
      </c>
      <c r="E20" s="5"/>
    </row>
    <row r="21" spans="2:5" ht="21" customHeight="1" x14ac:dyDescent="0.25">
      <c r="B21" s="96"/>
      <c r="C21" s="13" t="s">
        <v>85</v>
      </c>
      <c r="D21" s="8" t="s">
        <v>84</v>
      </c>
      <c r="E21" s="5"/>
    </row>
    <row r="22" spans="2:5" ht="21" customHeight="1" x14ac:dyDescent="0.25">
      <c r="B22" s="96"/>
      <c r="C22" s="13" t="s">
        <v>87</v>
      </c>
      <c r="D22" s="8" t="s">
        <v>124</v>
      </c>
      <c r="E22" s="5"/>
    </row>
    <row r="23" spans="2:5" ht="21" customHeight="1" x14ac:dyDescent="0.25">
      <c r="B23" s="96"/>
      <c r="C23" s="13" t="s">
        <v>88</v>
      </c>
      <c r="D23" s="7" t="s">
        <v>89</v>
      </c>
      <c r="E23" s="5"/>
    </row>
    <row r="24" spans="2:5" ht="21" customHeight="1" x14ac:dyDescent="0.25">
      <c r="B24" s="96"/>
      <c r="C24" s="13" t="s">
        <v>90</v>
      </c>
      <c r="D24" s="8" t="s">
        <v>91</v>
      </c>
      <c r="E24" s="5"/>
    </row>
    <row r="25" spans="2:5" ht="21" customHeight="1" x14ac:dyDescent="0.25">
      <c r="B25" s="97"/>
      <c r="C25" s="14" t="s">
        <v>127</v>
      </c>
      <c r="D25" s="8" t="s">
        <v>92</v>
      </c>
      <c r="E25" s="5"/>
    </row>
    <row r="26" spans="2:5" ht="123" customHeight="1" x14ac:dyDescent="0.25">
      <c r="B26" s="62"/>
      <c r="C26" s="78" t="s">
        <v>156</v>
      </c>
      <c r="D26" s="98"/>
      <c r="E26" s="98"/>
    </row>
    <row r="27" spans="2:5" ht="2.25" customHeight="1" x14ac:dyDescent="0.35">
      <c r="B27" s="60"/>
      <c r="D27" s="3"/>
    </row>
    <row r="28" spans="2:5" ht="15" hidden="1" customHeight="1" x14ac:dyDescent="0.35">
      <c r="B28" s="60"/>
      <c r="D28" s="3"/>
    </row>
    <row r="29" spans="2:5" x14ac:dyDescent="0.35">
      <c r="B29" s="60"/>
      <c r="D29" s="3"/>
    </row>
    <row r="30" spans="2:5" x14ac:dyDescent="0.35">
      <c r="D30" s="4"/>
    </row>
  </sheetData>
  <mergeCells count="3">
    <mergeCell ref="C1:E1"/>
    <mergeCell ref="B2:B25"/>
    <mergeCell ref="C26:E26"/>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sqref="A1:XFD1"/>
    </sheetView>
  </sheetViews>
  <sheetFormatPr defaultRowHeight="21" x14ac:dyDescent="0.35"/>
  <cols>
    <col min="1" max="1" width="27.85546875" style="61" customWidth="1"/>
    <col min="2" max="2" width="19.140625" customWidth="1"/>
    <col min="3" max="3" width="76.85546875" customWidth="1"/>
  </cols>
  <sheetData>
    <row r="1" spans="1:6" s="6" customFormat="1" ht="42.75" customHeight="1" x14ac:dyDescent="0.25">
      <c r="A1" s="59"/>
      <c r="B1" s="76" t="s">
        <v>138</v>
      </c>
      <c r="C1" s="76"/>
      <c r="D1" s="76"/>
      <c r="E1" s="1"/>
      <c r="F1" s="1"/>
    </row>
    <row r="2" spans="1:6" ht="23.25" customHeight="1" x14ac:dyDescent="0.25">
      <c r="A2" s="95"/>
      <c r="B2" s="13" t="s">
        <v>20</v>
      </c>
      <c r="C2" s="7" t="s">
        <v>41</v>
      </c>
      <c r="D2" t="s">
        <v>0</v>
      </c>
    </row>
    <row r="3" spans="1:6" ht="23.25" customHeight="1" x14ac:dyDescent="0.25">
      <c r="A3" s="96"/>
      <c r="B3" s="13" t="s">
        <v>21</v>
      </c>
      <c r="C3" s="8" t="s">
        <v>130</v>
      </c>
    </row>
    <row r="4" spans="1:6" ht="23.25" customHeight="1" x14ac:dyDescent="0.25">
      <c r="A4" s="96"/>
      <c r="B4" s="13" t="s">
        <v>22</v>
      </c>
      <c r="C4" s="7" t="s">
        <v>42</v>
      </c>
    </row>
    <row r="5" spans="1:6" ht="23.25" customHeight="1" x14ac:dyDescent="0.25">
      <c r="A5" s="96"/>
      <c r="B5" s="13" t="s">
        <v>23</v>
      </c>
      <c r="C5" s="8" t="s">
        <v>43</v>
      </c>
    </row>
    <row r="6" spans="1:6" ht="23.25" customHeight="1" x14ac:dyDescent="0.25">
      <c r="A6" s="96"/>
      <c r="B6" s="13" t="s">
        <v>24</v>
      </c>
      <c r="C6" s="8" t="s">
        <v>252</v>
      </c>
    </row>
    <row r="7" spans="1:6" ht="23.25" customHeight="1" x14ac:dyDescent="0.25">
      <c r="A7" s="96"/>
      <c r="B7" s="13" t="s">
        <v>25</v>
      </c>
      <c r="C7" s="8" t="s">
        <v>131</v>
      </c>
    </row>
    <row r="8" spans="1:6" ht="23.25" customHeight="1" x14ac:dyDescent="0.25">
      <c r="A8" s="96"/>
      <c r="B8" s="13" t="s">
        <v>26</v>
      </c>
      <c r="C8" s="8" t="s">
        <v>132</v>
      </c>
    </row>
    <row r="9" spans="1:6" ht="23.25" customHeight="1" x14ac:dyDescent="0.25">
      <c r="A9" s="96"/>
      <c r="B9" s="13" t="s">
        <v>27</v>
      </c>
      <c r="C9" s="7" t="s">
        <v>44</v>
      </c>
    </row>
    <row r="10" spans="1:6" ht="23.25" customHeight="1" x14ac:dyDescent="0.25">
      <c r="A10" s="96"/>
      <c r="B10" s="13" t="s">
        <v>28</v>
      </c>
      <c r="C10" s="8" t="s">
        <v>45</v>
      </c>
    </row>
    <row r="11" spans="1:6" ht="23.25" customHeight="1" x14ac:dyDescent="0.25">
      <c r="A11" s="96"/>
      <c r="B11" s="13" t="s">
        <v>29</v>
      </c>
      <c r="C11" s="7" t="s">
        <v>46</v>
      </c>
    </row>
    <row r="12" spans="1:6" ht="23.25" customHeight="1" x14ac:dyDescent="0.25">
      <c r="A12" s="96"/>
      <c r="B12" s="13" t="s">
        <v>30</v>
      </c>
      <c r="C12" s="8" t="s">
        <v>47</v>
      </c>
    </row>
    <row r="13" spans="1:6" ht="23.25" customHeight="1" x14ac:dyDescent="0.25">
      <c r="A13" s="96"/>
      <c r="B13" s="13" t="s">
        <v>31</v>
      </c>
      <c r="C13" s="8" t="s">
        <v>48</v>
      </c>
    </row>
    <row r="14" spans="1:6" ht="27" customHeight="1" x14ac:dyDescent="0.25">
      <c r="A14" s="96"/>
      <c r="B14" s="13" t="s">
        <v>32</v>
      </c>
      <c r="C14" s="8" t="s">
        <v>133</v>
      </c>
    </row>
    <row r="15" spans="1:6" ht="23.25" customHeight="1" x14ac:dyDescent="0.25">
      <c r="A15" s="96"/>
      <c r="B15" s="13" t="s">
        <v>33</v>
      </c>
      <c r="C15" s="8" t="s">
        <v>134</v>
      </c>
    </row>
    <row r="16" spans="1:6" ht="23.25" customHeight="1" x14ac:dyDescent="0.25">
      <c r="A16" s="96"/>
      <c r="B16" s="13" t="s">
        <v>34</v>
      </c>
      <c r="C16" s="8" t="s">
        <v>135</v>
      </c>
    </row>
    <row r="17" spans="1:4" ht="25.5" customHeight="1" x14ac:dyDescent="0.25">
      <c r="A17" s="96"/>
      <c r="B17" s="55" t="s">
        <v>253</v>
      </c>
      <c r="C17" s="8" t="s">
        <v>49</v>
      </c>
    </row>
    <row r="18" spans="1:4" ht="23.25" customHeight="1" x14ac:dyDescent="0.25">
      <c r="A18" s="96"/>
      <c r="B18" s="13" t="s">
        <v>35</v>
      </c>
      <c r="C18" s="8" t="s">
        <v>136</v>
      </c>
    </row>
    <row r="19" spans="1:4" ht="23.25" customHeight="1" x14ac:dyDescent="0.25">
      <c r="A19" s="96"/>
      <c r="B19" s="55" t="s">
        <v>254</v>
      </c>
      <c r="C19" s="7" t="s">
        <v>50</v>
      </c>
    </row>
    <row r="20" spans="1:4" ht="23.25" customHeight="1" x14ac:dyDescent="0.25">
      <c r="A20" s="96"/>
      <c r="B20" s="13" t="s">
        <v>36</v>
      </c>
      <c r="C20" s="8" t="s">
        <v>255</v>
      </c>
    </row>
    <row r="21" spans="1:4" ht="23.25" customHeight="1" x14ac:dyDescent="0.25">
      <c r="A21" s="96"/>
      <c r="B21" s="13" t="s">
        <v>37</v>
      </c>
      <c r="C21" s="8" t="s">
        <v>129</v>
      </c>
    </row>
    <row r="22" spans="1:4" ht="23.25" customHeight="1" x14ac:dyDescent="0.25">
      <c r="A22" s="96"/>
      <c r="B22" s="13" t="s">
        <v>38</v>
      </c>
      <c r="C22" s="7" t="s">
        <v>51</v>
      </c>
    </row>
    <row r="23" spans="1:4" ht="23.25" customHeight="1" x14ac:dyDescent="0.25">
      <c r="A23" s="96"/>
      <c r="B23" s="13" t="s">
        <v>39</v>
      </c>
      <c r="C23" s="7" t="s">
        <v>52</v>
      </c>
    </row>
    <row r="24" spans="1:4" s="6" customFormat="1" ht="24.75" customHeight="1" x14ac:dyDescent="0.25">
      <c r="A24" s="96"/>
      <c r="B24" s="13" t="s">
        <v>40</v>
      </c>
      <c r="C24" s="8" t="s">
        <v>137</v>
      </c>
    </row>
    <row r="25" spans="1:4" s="6" customFormat="1" ht="68.25" customHeight="1" x14ac:dyDescent="0.25">
      <c r="A25" s="97"/>
      <c r="B25" s="93" t="s">
        <v>161</v>
      </c>
      <c r="C25" s="99"/>
      <c r="D25" s="100"/>
    </row>
    <row r="26" spans="1:4" x14ac:dyDescent="0.25">
      <c r="A26" s="62"/>
    </row>
    <row r="27" spans="1:4" x14ac:dyDescent="0.35">
      <c r="A27" s="60"/>
    </row>
    <row r="28" spans="1:4" x14ac:dyDescent="0.35">
      <c r="A28" s="60"/>
    </row>
    <row r="29" spans="1:4" x14ac:dyDescent="0.35">
      <c r="A29" s="60"/>
    </row>
  </sheetData>
  <mergeCells count="3">
    <mergeCell ref="B1:D1"/>
    <mergeCell ref="B25:D25"/>
    <mergeCell ref="A2:A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topLeftCell="B1" workbookViewId="0">
      <selection activeCell="D7" sqref="D7"/>
    </sheetView>
  </sheetViews>
  <sheetFormatPr defaultRowHeight="15" x14ac:dyDescent="0.25"/>
  <cols>
    <col min="1" max="1" width="24.7109375" style="23" customWidth="1"/>
    <col min="2" max="2" width="25.7109375" style="73" customWidth="1"/>
    <col min="3" max="3" width="89" style="6" customWidth="1"/>
    <col min="4" max="4" width="53" style="6" customWidth="1"/>
    <col min="5" max="5" width="59.28515625" style="31" customWidth="1"/>
    <col min="6" max="16384" width="9.140625" style="6"/>
  </cols>
  <sheetData>
    <row r="1" spans="1:5" ht="33.75" customHeight="1" x14ac:dyDescent="0.25">
      <c r="A1" s="69" t="s">
        <v>280</v>
      </c>
      <c r="B1" s="101" t="s">
        <v>294</v>
      </c>
      <c r="C1" s="102"/>
      <c r="D1" s="102"/>
      <c r="E1" s="102"/>
    </row>
    <row r="2" spans="1:5" ht="64.5" customHeight="1" x14ac:dyDescent="0.25">
      <c r="A2" s="70"/>
      <c r="B2" s="68" t="s">
        <v>281</v>
      </c>
      <c r="C2" s="8" t="s">
        <v>282</v>
      </c>
      <c r="D2" s="74" t="s">
        <v>297</v>
      </c>
      <c r="E2" s="6"/>
    </row>
    <row r="3" spans="1:5" ht="73.5" customHeight="1" x14ac:dyDescent="0.25">
      <c r="A3" s="70"/>
      <c r="B3" s="68" t="s">
        <v>283</v>
      </c>
      <c r="C3" s="8" t="s">
        <v>284</v>
      </c>
      <c r="D3" s="74" t="s">
        <v>295</v>
      </c>
      <c r="E3" s="6"/>
    </row>
    <row r="4" spans="1:5" ht="172.5" customHeight="1" x14ac:dyDescent="0.25">
      <c r="A4" s="70"/>
      <c r="B4" s="68" t="s">
        <v>285</v>
      </c>
      <c r="C4" s="8" t="s">
        <v>286</v>
      </c>
      <c r="D4" s="74" t="s">
        <v>296</v>
      </c>
      <c r="E4" s="6"/>
    </row>
    <row r="5" spans="1:5" ht="57" customHeight="1" x14ac:dyDescent="0.25">
      <c r="A5" s="70"/>
      <c r="B5" s="68" t="s">
        <v>287</v>
      </c>
      <c r="C5" s="8" t="s">
        <v>288</v>
      </c>
      <c r="D5" s="75" t="s">
        <v>298</v>
      </c>
      <c r="E5" s="6"/>
    </row>
    <row r="6" spans="1:5" ht="57.75" customHeight="1" x14ac:dyDescent="0.25">
      <c r="A6" s="70"/>
      <c r="B6" s="68" t="s">
        <v>289</v>
      </c>
      <c r="C6" s="8" t="s">
        <v>290</v>
      </c>
      <c r="E6" s="6"/>
    </row>
    <row r="7" spans="1:5" ht="72" customHeight="1" x14ac:dyDescent="0.25">
      <c r="A7" s="71"/>
      <c r="B7" s="68" t="s">
        <v>28</v>
      </c>
      <c r="C7" s="8" t="s">
        <v>291</v>
      </c>
      <c r="E7" s="6"/>
    </row>
    <row r="8" spans="1:5" ht="64.5" customHeight="1" x14ac:dyDescent="0.25">
      <c r="A8" s="71"/>
      <c r="B8" s="68" t="s">
        <v>292</v>
      </c>
      <c r="C8" s="8" t="s">
        <v>293</v>
      </c>
      <c r="E8" s="6"/>
    </row>
    <row r="9" spans="1:5" x14ac:dyDescent="0.25">
      <c r="B9" s="72"/>
      <c r="E9" s="6"/>
    </row>
    <row r="10" spans="1:5" x14ac:dyDescent="0.25">
      <c r="B10" s="72"/>
      <c r="E10" s="6"/>
    </row>
    <row r="11" spans="1:5" x14ac:dyDescent="0.25">
      <c r="B11" s="72"/>
      <c r="E11" s="6"/>
    </row>
    <row r="12" spans="1:5" x14ac:dyDescent="0.25">
      <c r="B12" s="72"/>
      <c r="E12" s="6"/>
    </row>
    <row r="13" spans="1:5" x14ac:dyDescent="0.25">
      <c r="B13" s="72"/>
      <c r="E13" s="6"/>
    </row>
    <row r="14" spans="1:5" x14ac:dyDescent="0.25">
      <c r="B14" s="72"/>
      <c r="E14" s="6"/>
    </row>
    <row r="15" spans="1:5" x14ac:dyDescent="0.25">
      <c r="B15" s="72"/>
      <c r="E15" s="6"/>
    </row>
    <row r="16" spans="1:5" x14ac:dyDescent="0.25">
      <c r="A16" s="6"/>
      <c r="B16" s="72"/>
      <c r="E16" s="6"/>
    </row>
    <row r="17" spans="1:5" x14ac:dyDescent="0.25">
      <c r="A17" s="6"/>
      <c r="B17" s="72"/>
      <c r="E17" s="6"/>
    </row>
    <row r="18" spans="1:5" x14ac:dyDescent="0.25">
      <c r="A18" s="6"/>
      <c r="B18" s="72"/>
      <c r="E18" s="6"/>
    </row>
    <row r="19" spans="1:5" x14ac:dyDescent="0.25">
      <c r="A19" s="6"/>
      <c r="B19" s="72"/>
      <c r="E19" s="6"/>
    </row>
    <row r="20" spans="1:5" x14ac:dyDescent="0.25">
      <c r="A20" s="6"/>
      <c r="B20" s="72"/>
      <c r="E20" s="6"/>
    </row>
    <row r="21" spans="1:5" x14ac:dyDescent="0.25">
      <c r="A21" s="6"/>
      <c r="B21" s="72"/>
      <c r="E21" s="6"/>
    </row>
    <row r="22" spans="1:5" x14ac:dyDescent="0.25">
      <c r="A22" s="6"/>
      <c r="B22" s="72"/>
      <c r="E22" s="6"/>
    </row>
    <row r="23" spans="1:5" x14ac:dyDescent="0.25">
      <c r="A23" s="6"/>
      <c r="B23" s="72"/>
      <c r="E23" s="6"/>
    </row>
    <row r="24" spans="1:5" x14ac:dyDescent="0.25">
      <c r="A24" s="6"/>
      <c r="B24" s="72"/>
      <c r="E24" s="6"/>
    </row>
    <row r="25" spans="1:5" x14ac:dyDescent="0.25">
      <c r="A25" s="6"/>
      <c r="B25" s="72"/>
      <c r="E25" s="6"/>
    </row>
    <row r="26" spans="1:5" x14ac:dyDescent="0.25">
      <c r="A26" s="6"/>
      <c r="B26" s="72"/>
      <c r="E26" s="6"/>
    </row>
    <row r="27" spans="1:5" x14ac:dyDescent="0.25">
      <c r="A27" s="6"/>
      <c r="B27" s="72"/>
      <c r="E27" s="6"/>
    </row>
    <row r="28" spans="1:5" x14ac:dyDescent="0.25">
      <c r="A28" s="6"/>
      <c r="B28" s="72"/>
      <c r="E28" s="6"/>
    </row>
    <row r="29" spans="1:5" x14ac:dyDescent="0.25">
      <c r="A29" s="6"/>
      <c r="B29" s="72"/>
      <c r="E29" s="6"/>
    </row>
    <row r="30" spans="1:5" x14ac:dyDescent="0.25">
      <c r="A30" s="6"/>
      <c r="B30" s="72"/>
      <c r="E30" s="6"/>
    </row>
    <row r="31" spans="1:5" x14ac:dyDescent="0.25">
      <c r="A31" s="6"/>
      <c r="B31" s="72"/>
      <c r="E31" s="6"/>
    </row>
    <row r="32" spans="1:5" x14ac:dyDescent="0.25">
      <c r="A32" s="6"/>
      <c r="B32" s="72"/>
      <c r="E32" s="6"/>
    </row>
    <row r="33" spans="1:5" x14ac:dyDescent="0.25">
      <c r="A33" s="6"/>
      <c r="B33" s="72"/>
      <c r="E33" s="6"/>
    </row>
    <row r="34" spans="1:5" x14ac:dyDescent="0.25">
      <c r="A34" s="6"/>
      <c r="B34" s="72"/>
      <c r="E34" s="6"/>
    </row>
    <row r="35" spans="1:5" x14ac:dyDescent="0.25">
      <c r="A35" s="6"/>
      <c r="B35" s="72"/>
      <c r="E35" s="6"/>
    </row>
    <row r="36" spans="1:5" x14ac:dyDescent="0.25">
      <c r="A36" s="6"/>
      <c r="B36" s="72"/>
      <c r="E36" s="6"/>
    </row>
    <row r="37" spans="1:5" x14ac:dyDescent="0.25">
      <c r="A37" s="6"/>
      <c r="B37" s="72"/>
      <c r="E37" s="6"/>
    </row>
    <row r="38" spans="1:5" x14ac:dyDescent="0.25">
      <c r="A38" s="6"/>
      <c r="B38" s="72"/>
      <c r="E38" s="6"/>
    </row>
    <row r="39" spans="1:5" x14ac:dyDescent="0.25">
      <c r="A39" s="6"/>
      <c r="B39" s="72"/>
      <c r="E39" s="6"/>
    </row>
    <row r="40" spans="1:5" x14ac:dyDescent="0.25">
      <c r="A40" s="6"/>
      <c r="B40" s="72"/>
      <c r="E40" s="6"/>
    </row>
    <row r="41" spans="1:5" x14ac:dyDescent="0.25">
      <c r="A41" s="6"/>
      <c r="B41" s="72"/>
      <c r="E41" s="6"/>
    </row>
    <row r="42" spans="1:5" x14ac:dyDescent="0.25">
      <c r="A42" s="6"/>
      <c r="B42" s="72"/>
      <c r="E42" s="6"/>
    </row>
    <row r="43" spans="1:5" x14ac:dyDescent="0.25">
      <c r="A43" s="6"/>
      <c r="B43" s="72"/>
      <c r="E43" s="6"/>
    </row>
    <row r="44" spans="1:5" x14ac:dyDescent="0.25">
      <c r="A44" s="6"/>
      <c r="B44" s="72"/>
      <c r="E44" s="6"/>
    </row>
    <row r="45" spans="1:5" x14ac:dyDescent="0.25">
      <c r="A45" s="6"/>
      <c r="B45" s="72"/>
      <c r="E45" s="6"/>
    </row>
    <row r="46" spans="1:5" x14ac:dyDescent="0.25">
      <c r="A46" s="6"/>
      <c r="B46" s="72"/>
      <c r="E46" s="6"/>
    </row>
    <row r="47" spans="1:5" x14ac:dyDescent="0.25">
      <c r="A47" s="6"/>
      <c r="B47" s="72"/>
      <c r="E47" s="6"/>
    </row>
    <row r="48" spans="1:5" x14ac:dyDescent="0.25">
      <c r="A48" s="6"/>
      <c r="B48" s="72"/>
      <c r="E48" s="6"/>
    </row>
    <row r="49" spans="1:5" x14ac:dyDescent="0.25">
      <c r="A49" s="6"/>
      <c r="B49" s="72"/>
      <c r="E49" s="6"/>
    </row>
    <row r="50" spans="1:5" x14ac:dyDescent="0.25">
      <c r="A50" s="6"/>
      <c r="B50" s="72"/>
      <c r="E50" s="6"/>
    </row>
    <row r="51" spans="1:5" x14ac:dyDescent="0.25">
      <c r="A51" s="6"/>
      <c r="B51" s="72"/>
      <c r="E51" s="6"/>
    </row>
    <row r="52" spans="1:5" x14ac:dyDescent="0.25">
      <c r="A52" s="6"/>
      <c r="B52" s="72"/>
      <c r="E52" s="6"/>
    </row>
    <row r="53" spans="1:5" x14ac:dyDescent="0.25">
      <c r="A53" s="6"/>
      <c r="B53" s="72"/>
      <c r="E53" s="6"/>
    </row>
  </sheetData>
  <mergeCells count="1">
    <mergeCell ref="B1:E1"/>
  </mergeCells>
  <hyperlinks>
    <hyperlink ref="D4" r:id="rId1"/>
    <hyperlink ref="D3" r:id="rId2"/>
    <hyperlink ref="D2" r:id="rId3"/>
    <hyperlink ref="D5" r:id="rId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topLeftCell="A4" workbookViewId="0">
      <selection activeCell="C2" sqref="C2:C7"/>
    </sheetView>
  </sheetViews>
  <sheetFormatPr defaultRowHeight="15" x14ac:dyDescent="0.25"/>
  <cols>
    <col min="1" max="1" width="21.42578125" style="6" customWidth="1"/>
    <col min="2" max="2" width="20.140625" style="6" customWidth="1"/>
    <col min="3" max="3" width="15" style="30" customWidth="1"/>
    <col min="4" max="4" width="42.5703125" style="6" customWidth="1"/>
    <col min="5" max="5" width="39" style="31" customWidth="1"/>
    <col min="6" max="16384" width="9.140625" style="6"/>
  </cols>
  <sheetData>
    <row r="1" spans="1:6" ht="50.25" customHeight="1" x14ac:dyDescent="0.25">
      <c r="A1" s="23"/>
      <c r="B1" s="32"/>
      <c r="C1" s="76" t="s">
        <v>160</v>
      </c>
      <c r="D1" s="76"/>
      <c r="E1" s="76"/>
      <c r="F1" s="1"/>
    </row>
    <row r="2" spans="1:6" ht="48" customHeight="1" x14ac:dyDescent="0.25">
      <c r="A2" s="106"/>
      <c r="B2" s="63" t="s">
        <v>269</v>
      </c>
      <c r="C2" s="108" t="s">
        <v>96</v>
      </c>
      <c r="D2" s="28" t="s">
        <v>158</v>
      </c>
      <c r="E2" s="103" t="s">
        <v>272</v>
      </c>
    </row>
    <row r="3" spans="1:6" ht="39.75" customHeight="1" x14ac:dyDescent="0.25">
      <c r="A3" s="107"/>
      <c r="B3" s="33">
        <v>13.2</v>
      </c>
      <c r="C3" s="110"/>
      <c r="D3" s="28" t="s">
        <v>157</v>
      </c>
      <c r="E3" s="104"/>
    </row>
    <row r="4" spans="1:6" ht="39.75" customHeight="1" x14ac:dyDescent="0.25">
      <c r="A4" s="107"/>
      <c r="B4" s="33">
        <v>13.3</v>
      </c>
      <c r="C4" s="110"/>
      <c r="D4" s="28" t="s">
        <v>271</v>
      </c>
      <c r="E4" s="104"/>
    </row>
    <row r="5" spans="1:6" ht="39.75" customHeight="1" x14ac:dyDescent="0.25">
      <c r="A5" s="107"/>
      <c r="B5" s="33">
        <v>13.4</v>
      </c>
      <c r="C5" s="110"/>
      <c r="D5" s="29" t="s">
        <v>97</v>
      </c>
      <c r="E5" s="104"/>
    </row>
    <row r="6" spans="1:6" ht="39.75" customHeight="1" x14ac:dyDescent="0.25">
      <c r="A6" s="107"/>
      <c r="B6" s="33">
        <v>13.7</v>
      </c>
      <c r="C6" s="110"/>
      <c r="D6" s="56" t="s">
        <v>270</v>
      </c>
      <c r="E6" s="104"/>
    </row>
    <row r="7" spans="1:6" ht="39.75" customHeight="1" x14ac:dyDescent="0.25">
      <c r="A7" s="107"/>
      <c r="B7" s="33">
        <v>13.8</v>
      </c>
      <c r="C7" s="110"/>
      <c r="D7" s="29" t="s">
        <v>273</v>
      </c>
      <c r="E7" s="105"/>
    </row>
    <row r="8" spans="1:6" ht="39.75" customHeight="1" x14ac:dyDescent="0.25">
      <c r="A8" s="34"/>
      <c r="B8" s="111">
        <v>13.9</v>
      </c>
      <c r="C8" s="108" t="s">
        <v>159</v>
      </c>
      <c r="D8" s="28" t="s">
        <v>98</v>
      </c>
      <c r="E8" s="113" t="s">
        <v>274</v>
      </c>
    </row>
    <row r="9" spans="1:6" ht="39.75" customHeight="1" x14ac:dyDescent="0.25">
      <c r="A9" s="34"/>
      <c r="B9" s="112"/>
      <c r="C9" s="109"/>
      <c r="D9" s="28" t="s">
        <v>99</v>
      </c>
      <c r="E9" s="114"/>
    </row>
    <row r="10" spans="1:6" x14ac:dyDescent="0.25">
      <c r="A10" s="23"/>
      <c r="B10" s="23"/>
    </row>
    <row r="11" spans="1:6" x14ac:dyDescent="0.25">
      <c r="A11" s="23"/>
      <c r="B11" s="23"/>
    </row>
    <row r="12" spans="1:6" x14ac:dyDescent="0.25">
      <c r="A12" s="23"/>
      <c r="B12" s="23"/>
    </row>
    <row r="13" spans="1:6" x14ac:dyDescent="0.25">
      <c r="A13" s="23"/>
      <c r="B13" s="23"/>
    </row>
    <row r="14" spans="1:6" x14ac:dyDescent="0.25">
      <c r="A14" s="23"/>
      <c r="B14" s="23"/>
    </row>
    <row r="15" spans="1:6" x14ac:dyDescent="0.25">
      <c r="A15" s="23"/>
      <c r="B15" s="23"/>
    </row>
    <row r="16" spans="1:6" x14ac:dyDescent="0.25">
      <c r="A16" s="23"/>
      <c r="B16" s="23"/>
    </row>
    <row r="17" spans="1:2" x14ac:dyDescent="0.25">
      <c r="A17" s="23"/>
      <c r="B17" s="23"/>
    </row>
    <row r="18" spans="1:2" x14ac:dyDescent="0.25">
      <c r="A18" s="23"/>
      <c r="B18" s="23"/>
    </row>
    <row r="19" spans="1:2" x14ac:dyDescent="0.25">
      <c r="A19" s="23"/>
      <c r="B19" s="23"/>
    </row>
    <row r="20" spans="1:2" x14ac:dyDescent="0.25">
      <c r="A20" s="23"/>
      <c r="B20" s="23"/>
    </row>
    <row r="21" spans="1:2" x14ac:dyDescent="0.25">
      <c r="A21" s="23"/>
      <c r="B21" s="23"/>
    </row>
    <row r="22" spans="1:2" x14ac:dyDescent="0.25">
      <c r="A22" s="23"/>
      <c r="B22" s="23"/>
    </row>
    <row r="23" spans="1:2" x14ac:dyDescent="0.25">
      <c r="A23" s="23"/>
      <c r="B23" s="23"/>
    </row>
    <row r="24" spans="1:2" x14ac:dyDescent="0.25">
      <c r="A24" s="23"/>
      <c r="B24" s="23"/>
    </row>
    <row r="25" spans="1:2" x14ac:dyDescent="0.25">
      <c r="A25" s="23"/>
      <c r="B25" s="23"/>
    </row>
    <row r="26" spans="1:2" x14ac:dyDescent="0.25">
      <c r="A26" s="23"/>
      <c r="B26" s="23"/>
    </row>
    <row r="27" spans="1:2" x14ac:dyDescent="0.25">
      <c r="A27" s="23"/>
      <c r="B27" s="23"/>
    </row>
    <row r="28" spans="1:2" x14ac:dyDescent="0.25">
      <c r="A28" s="23"/>
      <c r="B28" s="23"/>
    </row>
    <row r="29" spans="1:2" x14ac:dyDescent="0.25">
      <c r="A29" s="23"/>
      <c r="B29" s="23"/>
    </row>
    <row r="30" spans="1:2" x14ac:dyDescent="0.25">
      <c r="A30" s="23"/>
      <c r="B30" s="23"/>
    </row>
    <row r="31" spans="1:2" x14ac:dyDescent="0.25">
      <c r="A31" s="23"/>
      <c r="B31" s="23"/>
    </row>
    <row r="32" spans="1:2" x14ac:dyDescent="0.25">
      <c r="A32" s="23"/>
      <c r="B32" s="23"/>
    </row>
    <row r="33" spans="1:2" x14ac:dyDescent="0.25">
      <c r="A33" s="23"/>
      <c r="B33" s="23"/>
    </row>
    <row r="34" spans="1:2" x14ac:dyDescent="0.25">
      <c r="A34" s="23"/>
      <c r="B34" s="23"/>
    </row>
    <row r="35" spans="1:2" x14ac:dyDescent="0.25">
      <c r="A35" s="23"/>
      <c r="B35" s="23"/>
    </row>
    <row r="36" spans="1:2" x14ac:dyDescent="0.25">
      <c r="A36" s="23"/>
      <c r="B36" s="23"/>
    </row>
    <row r="37" spans="1:2" x14ac:dyDescent="0.25">
      <c r="A37" s="23"/>
      <c r="B37" s="23"/>
    </row>
    <row r="38" spans="1:2" x14ac:dyDescent="0.25">
      <c r="A38" s="23"/>
      <c r="B38" s="23"/>
    </row>
    <row r="39" spans="1:2" x14ac:dyDescent="0.25">
      <c r="A39" s="23"/>
      <c r="B39" s="23"/>
    </row>
    <row r="40" spans="1:2" x14ac:dyDescent="0.25">
      <c r="A40" s="23"/>
      <c r="B40" s="23"/>
    </row>
    <row r="41" spans="1:2" x14ac:dyDescent="0.25">
      <c r="A41" s="23"/>
      <c r="B41" s="23"/>
    </row>
    <row r="42" spans="1:2" x14ac:dyDescent="0.25">
      <c r="A42" s="23"/>
      <c r="B42" s="23"/>
    </row>
    <row r="43" spans="1:2" x14ac:dyDescent="0.25">
      <c r="A43" s="23"/>
      <c r="B43" s="23"/>
    </row>
    <row r="44" spans="1:2" x14ac:dyDescent="0.25">
      <c r="A44" s="23"/>
      <c r="B44" s="23"/>
    </row>
    <row r="45" spans="1:2" x14ac:dyDescent="0.25">
      <c r="A45" s="23"/>
      <c r="B45" s="23"/>
    </row>
    <row r="46" spans="1:2" x14ac:dyDescent="0.25">
      <c r="A46" s="23"/>
      <c r="B46" s="23"/>
    </row>
    <row r="47" spans="1:2" x14ac:dyDescent="0.25">
      <c r="A47" s="23"/>
      <c r="B47" s="23"/>
    </row>
    <row r="48" spans="1:2" x14ac:dyDescent="0.25">
      <c r="A48" s="23"/>
      <c r="B48" s="23"/>
    </row>
    <row r="49" spans="1:2" x14ac:dyDescent="0.25">
      <c r="A49" s="23"/>
      <c r="B49" s="23"/>
    </row>
    <row r="50" spans="1:2" x14ac:dyDescent="0.25">
      <c r="A50" s="23"/>
      <c r="B50" s="23"/>
    </row>
  </sheetData>
  <mergeCells count="7">
    <mergeCell ref="E2:E7"/>
    <mergeCell ref="A2:A7"/>
    <mergeCell ref="C8:C9"/>
    <mergeCell ref="C2:C7"/>
    <mergeCell ref="B8:B9"/>
    <mergeCell ref="C1:E1"/>
    <mergeCell ref="E8:E9"/>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election sqref="A1:XFD1"/>
    </sheetView>
  </sheetViews>
  <sheetFormatPr defaultRowHeight="18.75" x14ac:dyDescent="0.3"/>
  <cols>
    <col min="1" max="1" width="19.28515625" style="65" customWidth="1"/>
    <col min="2" max="2" width="21.7109375" style="6" customWidth="1"/>
    <col min="3" max="3" width="27.7109375" style="6" customWidth="1"/>
    <col min="4" max="4" width="22.42578125" style="6" customWidth="1"/>
    <col min="5" max="16384" width="9.140625" style="6"/>
  </cols>
  <sheetData>
    <row r="1" spans="1:5" ht="44.25" customHeight="1" x14ac:dyDescent="0.25">
      <c r="A1" s="64"/>
      <c r="B1" s="76" t="s">
        <v>171</v>
      </c>
      <c r="C1" s="76"/>
      <c r="D1" s="76"/>
      <c r="E1" s="1"/>
    </row>
    <row r="2" spans="1:5" ht="17.25" customHeight="1" x14ac:dyDescent="0.25">
      <c r="A2" s="118"/>
      <c r="B2" s="9" t="s">
        <v>162</v>
      </c>
      <c r="C2" s="78" t="s">
        <v>170</v>
      </c>
      <c r="D2" s="5"/>
    </row>
    <row r="3" spans="1:5" ht="17.25" customHeight="1" x14ac:dyDescent="0.25">
      <c r="A3" s="119"/>
      <c r="B3" s="9" t="s">
        <v>163</v>
      </c>
      <c r="C3" s="98"/>
      <c r="D3" s="5"/>
    </row>
    <row r="4" spans="1:5" ht="17.25" customHeight="1" x14ac:dyDescent="0.25">
      <c r="A4" s="119"/>
      <c r="B4" s="9" t="s">
        <v>164</v>
      </c>
      <c r="C4" s="98"/>
      <c r="D4" s="5"/>
    </row>
    <row r="5" spans="1:5" ht="17.25" customHeight="1" x14ac:dyDescent="0.25">
      <c r="A5" s="119"/>
      <c r="B5" s="9" t="s">
        <v>165</v>
      </c>
      <c r="C5" s="98"/>
      <c r="D5" s="5"/>
    </row>
    <row r="6" spans="1:5" ht="17.25" customHeight="1" x14ac:dyDescent="0.25">
      <c r="A6" s="119"/>
      <c r="B6" s="9" t="s">
        <v>166</v>
      </c>
      <c r="C6" s="98"/>
      <c r="D6" s="5"/>
    </row>
    <row r="7" spans="1:5" ht="17.25" customHeight="1" x14ac:dyDescent="0.25">
      <c r="A7" s="119"/>
      <c r="B7" s="9" t="s">
        <v>76</v>
      </c>
      <c r="C7" s="98"/>
      <c r="D7" s="5"/>
    </row>
    <row r="8" spans="1:5" ht="17.25" customHeight="1" x14ac:dyDescent="0.25">
      <c r="A8" s="119"/>
      <c r="B8" s="9" t="s">
        <v>167</v>
      </c>
      <c r="C8" s="98"/>
      <c r="D8" s="5"/>
    </row>
    <row r="9" spans="1:5" ht="17.25" customHeight="1" x14ac:dyDescent="0.25">
      <c r="A9" s="119"/>
      <c r="B9" s="9" t="s">
        <v>168</v>
      </c>
      <c r="C9" s="98"/>
      <c r="D9" s="5"/>
    </row>
    <row r="10" spans="1:5" ht="17.25" customHeight="1" x14ac:dyDescent="0.25">
      <c r="A10" s="120"/>
      <c r="B10" s="9" t="s">
        <v>169</v>
      </c>
      <c r="C10" s="98"/>
      <c r="D10" s="5"/>
    </row>
    <row r="11" spans="1:5" ht="42" customHeight="1" x14ac:dyDescent="0.25">
      <c r="A11" s="64"/>
      <c r="B11" s="124" t="s">
        <v>174</v>
      </c>
      <c r="C11" s="125"/>
      <c r="D11" s="126"/>
      <c r="E11" s="1"/>
    </row>
    <row r="12" spans="1:5" ht="19.5" customHeight="1" x14ac:dyDescent="0.25">
      <c r="A12" s="64"/>
      <c r="B12" s="121" t="s">
        <v>257</v>
      </c>
      <c r="C12" s="122"/>
      <c r="D12" s="123"/>
      <c r="E12" s="1"/>
    </row>
    <row r="13" spans="1:5" ht="17.25" customHeight="1" x14ac:dyDescent="0.25">
      <c r="A13" s="118"/>
      <c r="B13" s="9" t="s">
        <v>163</v>
      </c>
      <c r="C13" s="36">
        <v>0.32</v>
      </c>
      <c r="D13" s="5"/>
    </row>
    <row r="14" spans="1:5" ht="17.25" customHeight="1" x14ac:dyDescent="0.25">
      <c r="A14" s="119"/>
      <c r="B14" s="9" t="s">
        <v>164</v>
      </c>
      <c r="C14" s="35">
        <v>0.25</v>
      </c>
      <c r="D14" s="5"/>
    </row>
    <row r="15" spans="1:5" ht="17.25" customHeight="1" x14ac:dyDescent="0.25">
      <c r="A15" s="119"/>
      <c r="B15" s="9" t="s">
        <v>76</v>
      </c>
      <c r="C15" s="35">
        <v>0.09</v>
      </c>
      <c r="D15" s="5"/>
    </row>
    <row r="16" spans="1:5" ht="17.25" customHeight="1" x14ac:dyDescent="0.25">
      <c r="A16" s="119"/>
      <c r="B16" s="9" t="s">
        <v>172</v>
      </c>
      <c r="C16" s="35">
        <v>0.09</v>
      </c>
      <c r="D16" s="5"/>
    </row>
    <row r="17" spans="1:5" ht="17.25" customHeight="1" x14ac:dyDescent="0.25">
      <c r="A17" s="119"/>
      <c r="B17" s="9" t="s">
        <v>165</v>
      </c>
      <c r="C17" s="35">
        <v>0.08</v>
      </c>
      <c r="D17" s="5"/>
    </row>
    <row r="18" spans="1:5" ht="17.25" customHeight="1" x14ac:dyDescent="0.25">
      <c r="A18" s="119"/>
      <c r="B18" s="9" t="s">
        <v>173</v>
      </c>
      <c r="C18" s="35">
        <v>0.06</v>
      </c>
      <c r="D18" s="5"/>
    </row>
    <row r="19" spans="1:5" ht="17.25" customHeight="1" x14ac:dyDescent="0.25">
      <c r="A19" s="119"/>
      <c r="B19" s="9" t="s">
        <v>162</v>
      </c>
      <c r="C19" s="35">
        <v>0.05</v>
      </c>
      <c r="D19" s="5"/>
    </row>
    <row r="20" spans="1:5" ht="17.25" customHeight="1" x14ac:dyDescent="0.25">
      <c r="A20" s="119"/>
      <c r="B20" s="9" t="s">
        <v>168</v>
      </c>
      <c r="C20" s="35">
        <v>0.02</v>
      </c>
      <c r="D20" s="5"/>
    </row>
    <row r="21" spans="1:5" ht="17.25" customHeight="1" x14ac:dyDescent="0.25">
      <c r="A21" s="119"/>
      <c r="B21" s="9" t="s">
        <v>166</v>
      </c>
      <c r="C21" s="35">
        <v>0.02</v>
      </c>
      <c r="D21" s="5"/>
    </row>
    <row r="22" spans="1:5" ht="17.25" customHeight="1" x14ac:dyDescent="0.25">
      <c r="A22" s="119"/>
      <c r="B22" s="9" t="s">
        <v>167</v>
      </c>
      <c r="C22" s="35">
        <v>0.01</v>
      </c>
      <c r="D22" s="5"/>
    </row>
    <row r="23" spans="1:5" ht="17.25" customHeight="1" x14ac:dyDescent="0.25">
      <c r="A23" s="120"/>
      <c r="B23" s="9" t="s">
        <v>175</v>
      </c>
      <c r="C23" s="35">
        <v>0.01</v>
      </c>
      <c r="D23" s="5"/>
    </row>
    <row r="24" spans="1:5" ht="17.25" customHeight="1" x14ac:dyDescent="0.25">
      <c r="A24" s="64"/>
      <c r="B24" s="9"/>
      <c r="C24" s="37">
        <f>SUM(C13:C23)</f>
        <v>1</v>
      </c>
      <c r="D24" s="5"/>
    </row>
    <row r="25" spans="1:5" ht="23.25" customHeight="1" x14ac:dyDescent="0.25">
      <c r="A25" s="64"/>
      <c r="B25" s="121" t="s">
        <v>256</v>
      </c>
      <c r="C25" s="122"/>
      <c r="D25" s="123"/>
      <c r="E25" s="1"/>
    </row>
    <row r="26" spans="1:5" ht="17.25" customHeight="1" x14ac:dyDescent="0.25">
      <c r="A26" s="118"/>
      <c r="B26" s="9" t="s">
        <v>172</v>
      </c>
      <c r="C26" s="36">
        <v>0.36</v>
      </c>
      <c r="D26" s="5"/>
    </row>
    <row r="27" spans="1:5" ht="17.25" customHeight="1" x14ac:dyDescent="0.25">
      <c r="A27" s="119"/>
      <c r="B27" s="9" t="s">
        <v>164</v>
      </c>
      <c r="C27" s="35">
        <v>0.14000000000000001</v>
      </c>
      <c r="D27" s="5"/>
    </row>
    <row r="28" spans="1:5" ht="17.25" customHeight="1" x14ac:dyDescent="0.25">
      <c r="A28" s="119"/>
      <c r="B28" s="9" t="s">
        <v>165</v>
      </c>
      <c r="C28" s="35">
        <v>0.14000000000000001</v>
      </c>
      <c r="D28" s="5"/>
    </row>
    <row r="29" spans="1:5" ht="17.25" customHeight="1" x14ac:dyDescent="0.25">
      <c r="A29" s="119"/>
      <c r="B29" s="9" t="s">
        <v>173</v>
      </c>
      <c r="C29" s="35">
        <v>0.09</v>
      </c>
      <c r="D29" s="5"/>
    </row>
    <row r="30" spans="1:5" ht="17.25" customHeight="1" x14ac:dyDescent="0.25">
      <c r="A30" s="119"/>
      <c r="B30" s="9" t="s">
        <v>163</v>
      </c>
      <c r="C30" s="35">
        <v>7.0000000000000007E-2</v>
      </c>
      <c r="D30" s="5"/>
    </row>
    <row r="31" spans="1:5" ht="17.25" customHeight="1" x14ac:dyDescent="0.25">
      <c r="A31" s="119"/>
      <c r="B31" s="9" t="s">
        <v>162</v>
      </c>
      <c r="C31" s="35">
        <v>0.06</v>
      </c>
      <c r="D31" s="5"/>
    </row>
    <row r="32" spans="1:5" ht="17.25" customHeight="1" x14ac:dyDescent="0.25">
      <c r="A32" s="119"/>
      <c r="B32" s="9" t="s">
        <v>76</v>
      </c>
      <c r="C32" s="35">
        <v>0.05</v>
      </c>
      <c r="D32" s="5"/>
    </row>
    <row r="33" spans="1:5" ht="17.25" customHeight="1" x14ac:dyDescent="0.25">
      <c r="A33" s="119"/>
      <c r="B33" s="9" t="s">
        <v>177</v>
      </c>
      <c r="C33" s="35">
        <v>0.04</v>
      </c>
      <c r="D33" s="5"/>
    </row>
    <row r="34" spans="1:5" ht="17.25" customHeight="1" x14ac:dyDescent="0.25">
      <c r="A34" s="119"/>
      <c r="B34" s="9" t="s">
        <v>168</v>
      </c>
      <c r="C34" s="35">
        <v>0.01</v>
      </c>
      <c r="D34" s="5"/>
    </row>
    <row r="35" spans="1:5" ht="17.25" customHeight="1" x14ac:dyDescent="0.25">
      <c r="A35" s="119"/>
      <c r="B35" s="9" t="s">
        <v>178</v>
      </c>
      <c r="C35" s="35">
        <v>0.01</v>
      </c>
      <c r="D35" s="5"/>
    </row>
    <row r="36" spans="1:5" ht="17.25" customHeight="1" x14ac:dyDescent="0.25">
      <c r="A36" s="119"/>
      <c r="B36" s="9" t="s">
        <v>179</v>
      </c>
      <c r="C36" s="35">
        <v>0.01</v>
      </c>
      <c r="D36" s="5"/>
    </row>
    <row r="37" spans="1:5" ht="17.25" customHeight="1" x14ac:dyDescent="0.25">
      <c r="A37" s="120"/>
      <c r="B37" s="9" t="s">
        <v>175</v>
      </c>
      <c r="C37" s="35">
        <v>0.02</v>
      </c>
      <c r="D37" s="5"/>
    </row>
    <row r="38" spans="1:5" ht="17.25" customHeight="1" x14ac:dyDescent="0.25">
      <c r="A38" s="64"/>
      <c r="B38" s="9"/>
      <c r="C38" s="37">
        <f>SUM(C26:C37)</f>
        <v>1.0000000000000002</v>
      </c>
      <c r="D38" s="5"/>
    </row>
    <row r="39" spans="1:5" ht="42" customHeight="1" x14ac:dyDescent="0.25">
      <c r="A39" s="115"/>
      <c r="B39" s="124" t="s">
        <v>180</v>
      </c>
      <c r="C39" s="125"/>
      <c r="D39" s="126"/>
      <c r="E39" s="1"/>
    </row>
    <row r="40" spans="1:5" ht="19.5" customHeight="1" x14ac:dyDescent="0.25">
      <c r="A40" s="116"/>
      <c r="B40" s="121" t="s">
        <v>176</v>
      </c>
      <c r="C40" s="122"/>
      <c r="D40" s="123"/>
      <c r="E40" s="1"/>
    </row>
    <row r="41" spans="1:5" ht="17.25" customHeight="1" x14ac:dyDescent="0.25">
      <c r="A41" s="116"/>
      <c r="B41" s="9" t="s">
        <v>184</v>
      </c>
      <c r="C41" s="36">
        <v>0.33</v>
      </c>
      <c r="D41" s="5"/>
    </row>
    <row r="42" spans="1:5" ht="17.25" customHeight="1" x14ac:dyDescent="0.25">
      <c r="A42" s="116"/>
      <c r="B42" s="9" t="s">
        <v>183</v>
      </c>
      <c r="C42" s="35">
        <v>0.28999999999999998</v>
      </c>
      <c r="D42" s="5"/>
    </row>
    <row r="43" spans="1:5" ht="17.25" customHeight="1" x14ac:dyDescent="0.25">
      <c r="A43" s="116"/>
      <c r="B43" s="9" t="s">
        <v>181</v>
      </c>
      <c r="C43" s="36">
        <v>0.28000000000000003</v>
      </c>
      <c r="D43" s="5"/>
    </row>
    <row r="44" spans="1:5" ht="17.25" customHeight="1" x14ac:dyDescent="0.25">
      <c r="A44" s="117"/>
      <c r="B44" s="9" t="s">
        <v>182</v>
      </c>
      <c r="C44" s="35">
        <v>0.1</v>
      </c>
      <c r="D44" s="5"/>
    </row>
    <row r="45" spans="1:5" x14ac:dyDescent="0.3">
      <c r="C45" s="38">
        <f>SUM(C41:C44)</f>
        <v>1</v>
      </c>
    </row>
  </sheetData>
  <mergeCells count="11">
    <mergeCell ref="A39:A44"/>
    <mergeCell ref="A26:A37"/>
    <mergeCell ref="A13:A23"/>
    <mergeCell ref="A2:A10"/>
    <mergeCell ref="B1:D1"/>
    <mergeCell ref="C2:C10"/>
    <mergeCell ref="B12:D12"/>
    <mergeCell ref="B39:D39"/>
    <mergeCell ref="B40:D40"/>
    <mergeCell ref="B25:D25"/>
    <mergeCell ref="B11:D11"/>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workbookViewId="0">
      <selection sqref="A1:XFD1"/>
    </sheetView>
  </sheetViews>
  <sheetFormatPr defaultRowHeight="15" x14ac:dyDescent="0.25"/>
  <cols>
    <col min="1" max="1" width="31.7109375" style="23" customWidth="1"/>
    <col min="2" max="2" width="23.5703125" style="6" customWidth="1"/>
    <col min="3" max="3" width="22.28515625" style="6" customWidth="1"/>
    <col min="4" max="4" width="26.42578125" style="6" customWidth="1"/>
    <col min="5" max="16384" width="9.140625" style="6"/>
  </cols>
  <sheetData>
    <row r="1" spans="1:5" ht="101.25" customHeight="1" x14ac:dyDescent="0.25">
      <c r="A1" s="32"/>
      <c r="B1" s="76" t="s">
        <v>237</v>
      </c>
      <c r="C1" s="76"/>
      <c r="D1" s="76"/>
      <c r="E1" s="1"/>
    </row>
    <row r="2" spans="1:5" ht="15.75" customHeight="1" x14ac:dyDescent="0.25">
      <c r="A2" s="127" t="s">
        <v>275</v>
      </c>
      <c r="B2" s="130" t="s">
        <v>191</v>
      </c>
      <c r="C2" s="40" t="s">
        <v>192</v>
      </c>
      <c r="D2" s="42">
        <v>0.25600000000000001</v>
      </c>
      <c r="E2" s="1"/>
    </row>
    <row r="3" spans="1:5" ht="15.75" customHeight="1" x14ac:dyDescent="0.25">
      <c r="A3" s="128"/>
      <c r="B3" s="131"/>
      <c r="C3" s="39" t="s">
        <v>173</v>
      </c>
      <c r="D3" s="41">
        <v>7.9000000000000001E-2</v>
      </c>
    </row>
    <row r="4" spans="1:5" ht="15.75" customHeight="1" x14ac:dyDescent="0.25">
      <c r="A4" s="128"/>
      <c r="B4" s="131"/>
      <c r="C4" s="40" t="s">
        <v>165</v>
      </c>
      <c r="D4" s="42">
        <v>0.14000000000000001</v>
      </c>
      <c r="E4" s="1"/>
    </row>
    <row r="5" spans="1:5" ht="15.75" customHeight="1" x14ac:dyDescent="0.25">
      <c r="A5" s="128"/>
      <c r="B5" s="131"/>
      <c r="C5" s="39" t="s">
        <v>193</v>
      </c>
      <c r="D5" s="41">
        <v>0.17599999999999999</v>
      </c>
    </row>
    <row r="6" spans="1:5" ht="15.75" customHeight="1" x14ac:dyDescent="0.25">
      <c r="A6" s="128"/>
      <c r="B6" s="131"/>
      <c r="C6" s="39" t="s">
        <v>195</v>
      </c>
      <c r="D6" s="41">
        <v>0.19500000000000001</v>
      </c>
    </row>
    <row r="7" spans="1:5" ht="15.75" customHeight="1" x14ac:dyDescent="0.25">
      <c r="A7" s="128"/>
      <c r="B7" s="131"/>
      <c r="C7" s="39" t="s">
        <v>166</v>
      </c>
      <c r="D7" s="41">
        <v>3.5000000000000003E-2</v>
      </c>
    </row>
    <row r="8" spans="1:5" ht="15.75" customHeight="1" x14ac:dyDescent="0.25">
      <c r="A8" s="128"/>
      <c r="B8" s="131"/>
      <c r="C8" s="40" t="s">
        <v>168</v>
      </c>
      <c r="D8" s="42">
        <v>5.2999999999999999E-2</v>
      </c>
      <c r="E8" s="1"/>
    </row>
    <row r="9" spans="1:5" ht="15.75" customHeight="1" x14ac:dyDescent="0.25">
      <c r="A9" s="128"/>
      <c r="B9" s="131"/>
      <c r="C9" s="39" t="s">
        <v>194</v>
      </c>
      <c r="D9" s="41">
        <v>6.8000000000000005E-2</v>
      </c>
    </row>
    <row r="10" spans="1:5" ht="15.75" customHeight="1" x14ac:dyDescent="0.25">
      <c r="A10" s="128"/>
      <c r="B10" s="130" t="s">
        <v>185</v>
      </c>
      <c r="C10" s="40" t="s">
        <v>192</v>
      </c>
      <c r="D10" s="42">
        <v>0.215</v>
      </c>
      <c r="E10" s="1"/>
    </row>
    <row r="11" spans="1:5" ht="15.75" customHeight="1" x14ac:dyDescent="0.25">
      <c r="A11" s="128"/>
      <c r="B11" s="131"/>
      <c r="C11" s="39" t="s">
        <v>173</v>
      </c>
      <c r="D11" s="41">
        <v>7.2999999999999995E-2</v>
      </c>
    </row>
    <row r="12" spans="1:5" ht="15.75" customHeight="1" x14ac:dyDescent="0.25">
      <c r="A12" s="128"/>
      <c r="B12" s="131"/>
      <c r="C12" s="40" t="s">
        <v>165</v>
      </c>
      <c r="D12" s="42">
        <v>0.11799999999999999</v>
      </c>
      <c r="E12" s="1"/>
    </row>
    <row r="13" spans="1:5" ht="15.75" customHeight="1" x14ac:dyDescent="0.25">
      <c r="A13" s="128"/>
      <c r="B13" s="131"/>
      <c r="C13" s="39" t="s">
        <v>193</v>
      </c>
      <c r="D13" s="41">
        <v>0.22</v>
      </c>
    </row>
    <row r="14" spans="1:5" ht="15.75" customHeight="1" x14ac:dyDescent="0.25">
      <c r="A14" s="128"/>
      <c r="B14" s="131"/>
      <c r="C14" s="39" t="s">
        <v>195</v>
      </c>
      <c r="D14" s="41">
        <v>0.28199999999999997</v>
      </c>
    </row>
    <row r="15" spans="1:5" ht="15.75" customHeight="1" x14ac:dyDescent="0.25">
      <c r="A15" s="128"/>
      <c r="B15" s="131"/>
      <c r="C15" s="39" t="s">
        <v>166</v>
      </c>
      <c r="D15" s="41">
        <v>2.7E-2</v>
      </c>
    </row>
    <row r="16" spans="1:5" ht="15.75" customHeight="1" x14ac:dyDescent="0.25">
      <c r="A16" s="128"/>
      <c r="B16" s="131"/>
      <c r="C16" s="40" t="s">
        <v>168</v>
      </c>
      <c r="D16" s="42">
        <v>2.9000000000000001E-2</v>
      </c>
      <c r="E16" s="1"/>
    </row>
    <row r="17" spans="1:5" ht="15.75" customHeight="1" x14ac:dyDescent="0.25">
      <c r="A17" s="128"/>
      <c r="B17" s="131"/>
      <c r="C17" s="39" t="s">
        <v>194</v>
      </c>
      <c r="D17" s="41">
        <v>3.7999999999999999E-2</v>
      </c>
    </row>
    <row r="18" spans="1:5" ht="15.75" customHeight="1" x14ac:dyDescent="0.25">
      <c r="A18" s="128"/>
      <c r="B18" s="130" t="s">
        <v>186</v>
      </c>
      <c r="C18" s="40" t="s">
        <v>192</v>
      </c>
      <c r="D18" s="42">
        <v>0.26900000000000002</v>
      </c>
      <c r="E18" s="1"/>
    </row>
    <row r="19" spans="1:5" ht="15.75" customHeight="1" x14ac:dyDescent="0.25">
      <c r="A19" s="128"/>
      <c r="B19" s="131"/>
      <c r="C19" s="39" t="s">
        <v>173</v>
      </c>
      <c r="D19" s="41">
        <v>0.108</v>
      </c>
    </row>
    <row r="20" spans="1:5" ht="15.75" customHeight="1" x14ac:dyDescent="0.25">
      <c r="A20" s="128"/>
      <c r="B20" s="131"/>
      <c r="C20" s="40" t="s">
        <v>165</v>
      </c>
      <c r="D20" s="42">
        <v>0.155</v>
      </c>
      <c r="E20" s="1"/>
    </row>
    <row r="21" spans="1:5" ht="15.75" customHeight="1" x14ac:dyDescent="0.25">
      <c r="A21" s="128"/>
      <c r="B21" s="131"/>
      <c r="C21" s="39" t="s">
        <v>193</v>
      </c>
      <c r="D21" s="41">
        <v>0.16700000000000001</v>
      </c>
    </row>
    <row r="22" spans="1:5" ht="15.75" customHeight="1" x14ac:dyDescent="0.25">
      <c r="A22" s="128"/>
      <c r="B22" s="131"/>
      <c r="C22" s="39" t="s">
        <v>195</v>
      </c>
      <c r="D22" s="41">
        <v>0.14599999999999999</v>
      </c>
    </row>
    <row r="23" spans="1:5" ht="15.75" customHeight="1" x14ac:dyDescent="0.25">
      <c r="A23" s="128"/>
      <c r="B23" s="131"/>
      <c r="C23" s="39" t="s">
        <v>166</v>
      </c>
      <c r="D23" s="41">
        <v>3.1E-2</v>
      </c>
    </row>
    <row r="24" spans="1:5" ht="15.75" customHeight="1" x14ac:dyDescent="0.25">
      <c r="A24" s="128"/>
      <c r="B24" s="131"/>
      <c r="C24" s="40" t="s">
        <v>168</v>
      </c>
      <c r="D24" s="42">
        <v>8.5000000000000006E-2</v>
      </c>
      <c r="E24" s="1"/>
    </row>
    <row r="25" spans="1:5" ht="15.75" customHeight="1" x14ac:dyDescent="0.25">
      <c r="A25" s="128"/>
      <c r="B25" s="131"/>
      <c r="C25" s="39" t="s">
        <v>194</v>
      </c>
      <c r="D25" s="41">
        <v>0.04</v>
      </c>
    </row>
    <row r="26" spans="1:5" ht="15.75" customHeight="1" x14ac:dyDescent="0.25">
      <c r="A26" s="128"/>
      <c r="B26" s="130" t="s">
        <v>187</v>
      </c>
      <c r="C26" s="40" t="s">
        <v>192</v>
      </c>
      <c r="D26" s="42">
        <v>0.20899999999999999</v>
      </c>
      <c r="E26" s="1"/>
    </row>
    <row r="27" spans="1:5" ht="15.75" customHeight="1" x14ac:dyDescent="0.25">
      <c r="A27" s="128"/>
      <c r="B27" s="131"/>
      <c r="C27" s="39" t="s">
        <v>173</v>
      </c>
      <c r="D27" s="41">
        <v>7.3999999999999996E-2</v>
      </c>
    </row>
    <row r="28" spans="1:5" ht="15.75" customHeight="1" x14ac:dyDescent="0.25">
      <c r="A28" s="128"/>
      <c r="B28" s="131"/>
      <c r="C28" s="40" t="s">
        <v>165</v>
      </c>
      <c r="D28" s="42">
        <v>9.8000000000000004E-2</v>
      </c>
      <c r="E28" s="1"/>
    </row>
    <row r="29" spans="1:5" ht="15.75" customHeight="1" x14ac:dyDescent="0.25">
      <c r="A29" s="128"/>
      <c r="B29" s="131"/>
      <c r="C29" s="39" t="s">
        <v>193</v>
      </c>
      <c r="D29" s="41">
        <v>0.16600000000000001</v>
      </c>
    </row>
    <row r="30" spans="1:5" ht="15.75" customHeight="1" x14ac:dyDescent="0.25">
      <c r="A30" s="128"/>
      <c r="B30" s="131"/>
      <c r="C30" s="39" t="s">
        <v>195</v>
      </c>
      <c r="D30" s="41">
        <v>0.31900000000000001</v>
      </c>
    </row>
    <row r="31" spans="1:5" ht="15.75" customHeight="1" x14ac:dyDescent="0.25">
      <c r="A31" s="128"/>
      <c r="B31" s="131"/>
      <c r="C31" s="39" t="s">
        <v>166</v>
      </c>
      <c r="D31" s="41">
        <v>3.1E-2</v>
      </c>
    </row>
    <row r="32" spans="1:5" ht="15.75" customHeight="1" x14ac:dyDescent="0.25">
      <c r="A32" s="128"/>
      <c r="B32" s="131"/>
      <c r="C32" s="40" t="s">
        <v>168</v>
      </c>
      <c r="D32" s="42">
        <v>3.7999999999999999E-2</v>
      </c>
      <c r="E32" s="1"/>
    </row>
    <row r="33" spans="1:5" ht="15.75" customHeight="1" x14ac:dyDescent="0.25">
      <c r="A33" s="128"/>
      <c r="B33" s="131"/>
      <c r="C33" s="39" t="s">
        <v>194</v>
      </c>
      <c r="D33" s="41">
        <v>6.4000000000000001E-2</v>
      </c>
    </row>
    <row r="34" spans="1:5" ht="15.75" customHeight="1" x14ac:dyDescent="0.25">
      <c r="A34" s="128"/>
      <c r="B34" s="130" t="s">
        <v>188</v>
      </c>
      <c r="C34" s="40" t="s">
        <v>192</v>
      </c>
      <c r="D34" s="42">
        <v>0.20300000000000001</v>
      </c>
      <c r="E34" s="1"/>
    </row>
    <row r="35" spans="1:5" ht="15.75" customHeight="1" x14ac:dyDescent="0.25">
      <c r="A35" s="128"/>
      <c r="B35" s="131"/>
      <c r="C35" s="39" t="s">
        <v>173</v>
      </c>
      <c r="D35" s="41">
        <v>8.2000000000000003E-2</v>
      </c>
    </row>
    <row r="36" spans="1:5" ht="15.75" customHeight="1" x14ac:dyDescent="0.25">
      <c r="A36" s="128"/>
      <c r="B36" s="131"/>
      <c r="C36" s="40" t="s">
        <v>165</v>
      </c>
      <c r="D36" s="42">
        <v>9.8000000000000004E-2</v>
      </c>
      <c r="E36" s="1"/>
    </row>
    <row r="37" spans="1:5" ht="15.75" customHeight="1" x14ac:dyDescent="0.25">
      <c r="A37" s="128"/>
      <c r="B37" s="131"/>
      <c r="C37" s="39" t="s">
        <v>193</v>
      </c>
      <c r="D37" s="41">
        <v>0.192</v>
      </c>
    </row>
    <row r="38" spans="1:5" ht="15.75" customHeight="1" x14ac:dyDescent="0.25">
      <c r="A38" s="128"/>
      <c r="B38" s="131"/>
      <c r="C38" s="39" t="s">
        <v>195</v>
      </c>
      <c r="D38" s="41">
        <v>0.28499999999999998</v>
      </c>
    </row>
    <row r="39" spans="1:5" ht="15.75" customHeight="1" x14ac:dyDescent="0.25">
      <c r="A39" s="128"/>
      <c r="B39" s="131"/>
      <c r="C39" s="39" t="s">
        <v>166</v>
      </c>
      <c r="D39" s="41">
        <v>5.5E-2</v>
      </c>
    </row>
    <row r="40" spans="1:5" ht="15.75" customHeight="1" x14ac:dyDescent="0.25">
      <c r="A40" s="128"/>
      <c r="B40" s="131"/>
      <c r="C40" s="40" t="s">
        <v>168</v>
      </c>
      <c r="D40" s="42">
        <v>5.1999999999999998E-2</v>
      </c>
      <c r="E40" s="1"/>
    </row>
    <row r="41" spans="1:5" ht="15.75" customHeight="1" x14ac:dyDescent="0.25">
      <c r="A41" s="128"/>
      <c r="B41" s="131"/>
      <c r="C41" s="39" t="s">
        <v>194</v>
      </c>
      <c r="D41" s="41">
        <v>3.5000000000000003E-2</v>
      </c>
    </row>
    <row r="42" spans="1:5" ht="15.75" customHeight="1" x14ac:dyDescent="0.25">
      <c r="A42" s="128"/>
      <c r="B42" s="130" t="s">
        <v>189</v>
      </c>
      <c r="C42" s="40" t="s">
        <v>192</v>
      </c>
      <c r="D42" s="42">
        <v>0.223</v>
      </c>
      <c r="E42" s="1"/>
    </row>
    <row r="43" spans="1:5" ht="15.75" customHeight="1" x14ac:dyDescent="0.25">
      <c r="A43" s="128"/>
      <c r="B43" s="131"/>
      <c r="C43" s="39" t="s">
        <v>173</v>
      </c>
      <c r="D43" s="41">
        <v>8.7999999999999995E-2</v>
      </c>
    </row>
    <row r="44" spans="1:5" ht="15.75" customHeight="1" x14ac:dyDescent="0.25">
      <c r="A44" s="128"/>
      <c r="B44" s="131"/>
      <c r="C44" s="40" t="s">
        <v>165</v>
      </c>
      <c r="D44" s="42">
        <v>0.13100000000000001</v>
      </c>
      <c r="E44" s="1"/>
    </row>
    <row r="45" spans="1:5" ht="15.75" customHeight="1" x14ac:dyDescent="0.25">
      <c r="A45" s="128"/>
      <c r="B45" s="131"/>
      <c r="C45" s="39" t="s">
        <v>193</v>
      </c>
      <c r="D45" s="41">
        <v>0.188</v>
      </c>
    </row>
    <row r="46" spans="1:5" ht="15.75" customHeight="1" x14ac:dyDescent="0.25">
      <c r="A46" s="128"/>
      <c r="B46" s="131"/>
      <c r="C46" s="39" t="s">
        <v>195</v>
      </c>
      <c r="D46" s="41">
        <v>0.24399999999999999</v>
      </c>
    </row>
    <row r="47" spans="1:5" ht="15.75" customHeight="1" x14ac:dyDescent="0.25">
      <c r="A47" s="128"/>
      <c r="B47" s="131"/>
      <c r="C47" s="39" t="s">
        <v>166</v>
      </c>
      <c r="D47" s="41">
        <v>5.0999999999999997E-2</v>
      </c>
    </row>
    <row r="48" spans="1:5" ht="15.75" customHeight="1" x14ac:dyDescent="0.25">
      <c r="A48" s="128"/>
      <c r="B48" s="131"/>
      <c r="C48" s="40" t="s">
        <v>168</v>
      </c>
      <c r="D48" s="42">
        <v>3.5000000000000003E-2</v>
      </c>
      <c r="E48" s="1"/>
    </row>
    <row r="49" spans="1:5" ht="15.75" customHeight="1" x14ac:dyDescent="0.25">
      <c r="A49" s="128"/>
      <c r="B49" s="131"/>
      <c r="C49" s="39" t="s">
        <v>194</v>
      </c>
      <c r="D49" s="41">
        <v>4.1000000000000002E-2</v>
      </c>
    </row>
    <row r="50" spans="1:5" ht="15.75" customHeight="1" x14ac:dyDescent="0.25">
      <c r="A50" s="128"/>
      <c r="B50" s="132" t="s">
        <v>190</v>
      </c>
      <c r="C50" s="40" t="s">
        <v>192</v>
      </c>
      <c r="D50" s="42">
        <v>0.22600000000000001</v>
      </c>
      <c r="E50" s="1"/>
    </row>
    <row r="51" spans="1:5" ht="15.75" customHeight="1" x14ac:dyDescent="0.25">
      <c r="A51" s="128"/>
      <c r="B51" s="132"/>
      <c r="C51" s="39" t="s">
        <v>173</v>
      </c>
      <c r="D51" s="41">
        <v>0.109</v>
      </c>
    </row>
    <row r="52" spans="1:5" ht="15.75" customHeight="1" x14ac:dyDescent="0.25">
      <c r="A52" s="128"/>
      <c r="B52" s="132"/>
      <c r="C52" s="40" t="s">
        <v>165</v>
      </c>
      <c r="D52" s="42">
        <v>0.12</v>
      </c>
      <c r="E52" s="1"/>
    </row>
    <row r="53" spans="1:5" ht="15.75" customHeight="1" x14ac:dyDescent="0.25">
      <c r="A53" s="128"/>
      <c r="B53" s="132"/>
      <c r="C53" s="39" t="s">
        <v>193</v>
      </c>
      <c r="D53" s="41">
        <v>0.14299999999999999</v>
      </c>
    </row>
    <row r="54" spans="1:5" ht="15.75" customHeight="1" x14ac:dyDescent="0.25">
      <c r="A54" s="128"/>
      <c r="B54" s="132"/>
      <c r="C54" s="39" t="s">
        <v>195</v>
      </c>
      <c r="D54" s="41">
        <v>0.30099999999999999</v>
      </c>
    </row>
    <row r="55" spans="1:5" ht="15.75" customHeight="1" x14ac:dyDescent="0.25">
      <c r="A55" s="128"/>
      <c r="B55" s="132"/>
      <c r="C55" s="39" t="s">
        <v>166</v>
      </c>
      <c r="D55" s="41">
        <v>4.5999999999999999E-2</v>
      </c>
    </row>
    <row r="56" spans="1:5" ht="15.75" customHeight="1" x14ac:dyDescent="0.25">
      <c r="A56" s="128"/>
      <c r="B56" s="132"/>
      <c r="C56" s="40" t="s">
        <v>168</v>
      </c>
      <c r="D56" s="42">
        <v>2.1999999999999999E-2</v>
      </c>
      <c r="E56" s="1"/>
    </row>
    <row r="57" spans="1:5" ht="15.75" customHeight="1" x14ac:dyDescent="0.25">
      <c r="A57" s="129"/>
      <c r="B57" s="132"/>
      <c r="C57" s="39" t="s">
        <v>194</v>
      </c>
      <c r="D57" s="41">
        <v>3.2000000000000001E-2</v>
      </c>
    </row>
    <row r="58" spans="1:5" x14ac:dyDescent="0.25">
      <c r="B58" s="3"/>
      <c r="C58" s="3"/>
    </row>
    <row r="59" spans="1:5" x14ac:dyDescent="0.25">
      <c r="B59" s="3"/>
      <c r="C59" s="3"/>
    </row>
    <row r="60" spans="1:5" x14ac:dyDescent="0.25">
      <c r="B60" s="3"/>
      <c r="C60" s="3"/>
    </row>
    <row r="61" spans="1:5" x14ac:dyDescent="0.25">
      <c r="B61" s="3"/>
      <c r="C61" s="4"/>
    </row>
    <row r="62" spans="1:5" x14ac:dyDescent="0.25">
      <c r="B62" s="4"/>
    </row>
  </sheetData>
  <mergeCells count="9">
    <mergeCell ref="A2:A57"/>
    <mergeCell ref="B1:D1"/>
    <mergeCell ref="B2:B9"/>
    <mergeCell ref="B50:B57"/>
    <mergeCell ref="B10:B17"/>
    <mergeCell ref="B18:B25"/>
    <mergeCell ref="B26:B33"/>
    <mergeCell ref="B34:B41"/>
    <mergeCell ref="B42:B49"/>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sqref="A1:XFD1"/>
    </sheetView>
  </sheetViews>
  <sheetFormatPr defaultRowHeight="26.25" x14ac:dyDescent="0.4"/>
  <cols>
    <col min="1" max="1" width="20.85546875" style="58" customWidth="1"/>
    <col min="2" max="2" width="18.7109375" style="51" customWidth="1"/>
    <col min="3" max="3" width="96.85546875" style="48" customWidth="1"/>
    <col min="4" max="4" width="33.42578125" style="6" customWidth="1"/>
    <col min="5" max="16384" width="9.140625" style="6"/>
  </cols>
  <sheetData>
    <row r="1" spans="1:5" ht="50.25" customHeight="1" x14ac:dyDescent="0.25">
      <c r="A1" s="57"/>
      <c r="B1" s="124" t="s">
        <v>196</v>
      </c>
      <c r="C1" s="125"/>
      <c r="D1" s="126"/>
      <c r="E1" s="43"/>
    </row>
    <row r="2" spans="1:5" ht="229.5" customHeight="1" x14ac:dyDescent="0.25">
      <c r="A2" s="133" t="s">
        <v>276</v>
      </c>
      <c r="B2" s="49" t="s">
        <v>100</v>
      </c>
      <c r="C2" s="8" t="s">
        <v>238</v>
      </c>
      <c r="D2" s="47" t="s">
        <v>198</v>
      </c>
    </row>
    <row r="3" spans="1:5" ht="151.5" customHeight="1" x14ac:dyDescent="0.25">
      <c r="A3" s="134"/>
      <c r="B3" s="49" t="s">
        <v>197</v>
      </c>
      <c r="C3" s="8" t="s">
        <v>258</v>
      </c>
      <c r="D3" s="47" t="s">
        <v>199</v>
      </c>
    </row>
    <row r="4" spans="1:5" ht="75" x14ac:dyDescent="0.25">
      <c r="A4" s="134"/>
      <c r="B4" s="50"/>
      <c r="C4" s="8" t="s">
        <v>200</v>
      </c>
      <c r="D4" s="48"/>
    </row>
    <row r="5" spans="1:5" ht="107.25" customHeight="1" x14ac:dyDescent="0.25">
      <c r="A5" s="134"/>
      <c r="B5" s="50"/>
      <c r="C5" s="8" t="s">
        <v>201</v>
      </c>
      <c r="D5" s="48"/>
    </row>
    <row r="6" spans="1:5" ht="96.75" customHeight="1" x14ac:dyDescent="0.25">
      <c r="A6" s="134"/>
      <c r="B6" s="50"/>
      <c r="C6" s="8" t="s">
        <v>204</v>
      </c>
      <c r="D6" s="48"/>
    </row>
    <row r="7" spans="1:5" ht="108" customHeight="1" x14ac:dyDescent="0.25">
      <c r="A7" s="134"/>
      <c r="B7" s="50"/>
      <c r="C7" s="8" t="s">
        <v>202</v>
      </c>
      <c r="D7" s="48"/>
    </row>
    <row r="8" spans="1:5" ht="96" customHeight="1" x14ac:dyDescent="0.25">
      <c r="A8" s="135"/>
      <c r="B8" s="50"/>
      <c r="C8" s="8" t="s">
        <v>203</v>
      </c>
      <c r="D8" s="48"/>
    </row>
  </sheetData>
  <mergeCells count="2">
    <mergeCell ref="B1:D1"/>
    <mergeCell ref="A2:A8"/>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c4 - Trang 9</vt:lpstr>
      <vt:lpstr>c4 - trang 10</vt:lpstr>
      <vt:lpstr>c4 - Trang 11</vt:lpstr>
      <vt:lpstr>c4- Trang 12</vt:lpstr>
      <vt:lpstr>Sheet1</vt:lpstr>
      <vt:lpstr>c4- Trang 13</vt:lpstr>
      <vt:lpstr>c4-Trang 14</vt:lpstr>
      <vt:lpstr>c4- Trang 15</vt:lpstr>
      <vt:lpstr>c4- Trang 16</vt:lpstr>
      <vt:lpstr>c4- Trang 17.</vt:lpstr>
      <vt:lpstr>c4- Trang 18</vt:lpstr>
      <vt:lpstr>c4- Trang 19</vt:lpstr>
      <vt:lpstr>c4- Trang 20</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DT</cp:lastModifiedBy>
  <dcterms:created xsi:type="dcterms:W3CDTF">2014-03-04T06:07:11Z</dcterms:created>
  <dcterms:modified xsi:type="dcterms:W3CDTF">2015-07-10T06:08:10Z</dcterms:modified>
</cp:coreProperties>
</file>